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ushan Nallathamby\Desktop\bio_konsum\data\"/>
    </mc:Choice>
  </mc:AlternateContent>
  <xr:revisionPtr revIDLastSave="0" documentId="13_ncr:1_{B669A2D0-2D21-4E73-B462-47C0877329A7}" xr6:coauthVersionLast="45" xr6:coauthVersionMax="45" xr10:uidLastSave="{00000000-0000-0000-0000-000000000000}"/>
  <bookViews>
    <workbookView xWindow="90" yWindow="360" windowWidth="28710" windowHeight="15240" xr2:uid="{08C8811D-F1AE-41AB-8E9A-3A2D23E6F7D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69" i="1" l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385" i="1" l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193" i="1" l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K1105" i="1" l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769" i="1" l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385" i="1" l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</calcChain>
</file>

<file path=xl/sharedStrings.xml><?xml version="1.0" encoding="utf-8"?>
<sst xmlns="http://schemas.openxmlformats.org/spreadsheetml/2006/main" count="6013" uniqueCount="58">
  <si>
    <t>ID</t>
  </si>
  <si>
    <t>Bereich</t>
  </si>
  <si>
    <t>BIO/N BIO</t>
  </si>
  <si>
    <t>Haushaltstyp</t>
  </si>
  <si>
    <t>Vergleichssegment-Gruppen</t>
  </si>
  <si>
    <t>Jahr</t>
  </si>
  <si>
    <t>Mengeneinheit</t>
  </si>
  <si>
    <t>Brot- und Backwaren</t>
  </si>
  <si>
    <t>Menge je Haushalt</t>
  </si>
  <si>
    <t>Wert je Haushalt</t>
  </si>
  <si>
    <t>Alter Referenzperson</t>
  </si>
  <si>
    <t>Eier</t>
  </si>
  <si>
    <t>Fisch</t>
  </si>
  <si>
    <t>Fleisch</t>
  </si>
  <si>
    <t>Früchte</t>
  </si>
  <si>
    <t>Gemüse &amp; Kartoffeln</t>
  </si>
  <si>
    <t>Mehl</t>
  </si>
  <si>
    <t>Milch und Milchprodukte</t>
  </si>
  <si>
    <t>Liter</t>
  </si>
  <si>
    <t>Prozent</t>
  </si>
  <si>
    <t>Anzahl Kinder</t>
  </si>
  <si>
    <t>Einkaufsort</t>
  </si>
  <si>
    <t>Einkommen</t>
  </si>
  <si>
    <t>Haushaltsgrösse</t>
  </si>
  <si>
    <t>Region</t>
  </si>
  <si>
    <t>Deutschschweiz</t>
  </si>
  <si>
    <t>Westschweiz</t>
  </si>
  <si>
    <t>Sprachgebiet</t>
  </si>
  <si>
    <t>Totalmenge je Haushalt</t>
  </si>
  <si>
    <t>Totalwert je Haushalt</t>
  </si>
  <si>
    <t>Kilogramm</t>
  </si>
  <si>
    <t>Stück</t>
  </si>
  <si>
    <t>Bio</t>
  </si>
  <si>
    <t>Nicht Bio</t>
  </si>
  <si>
    <t>Ländlich</t>
  </si>
  <si>
    <t>Intermediär</t>
  </si>
  <si>
    <t>Städtisch</t>
  </si>
  <si>
    <t>Total Ausgaben Schweiz</t>
  </si>
  <si>
    <t>Total Ausgaben Ausland</t>
  </si>
  <si>
    <t>bis 34 Jahre</t>
  </si>
  <si>
    <t>35-49 Jahren</t>
  </si>
  <si>
    <t>50-64 Jahren</t>
  </si>
  <si>
    <t>65 Jahren und älter</t>
  </si>
  <si>
    <t>&gt; 110000 CHF</t>
  </si>
  <si>
    <t>35001 bis 50000 CHF</t>
  </si>
  <si>
    <t>50001 bis 70000 CHF</t>
  </si>
  <si>
    <t>70001 bis 90000 CHF</t>
  </si>
  <si>
    <t>90001 bis 110000 CHF</t>
  </si>
  <si>
    <t>bis 35000 CHF</t>
  </si>
  <si>
    <t>1 Person</t>
  </si>
  <si>
    <t>1 Kind</t>
  </si>
  <si>
    <t>2 Kinder</t>
  </si>
  <si>
    <t>3 Kinder und mehr</t>
  </si>
  <si>
    <t>keine Kinder</t>
  </si>
  <si>
    <t>2 Personen</t>
  </si>
  <si>
    <t>3 &amp; 4 Personen</t>
  </si>
  <si>
    <t>5+ Personen</t>
  </si>
  <si>
    <t>Prozent_Wert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</si>
</sst>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</cellXfs>
  <cellStyles count="4">
    <cellStyle name="Link 2" xfId="3" xr:uid="{C7BBBF97-E3A0-4FCA-AEDC-D5FAC7881A89}"/>
    <cellStyle name="Standard" xfId="0" builtinId="0"/>
    <cellStyle name="Standard 2 3" xfId="2" xr:uid="{CBF7E4D3-8958-4723-A85E-395EA56F29FA}"/>
    <cellStyle name="Standard 3 2" xfId="1" xr:uid="{36065A82-BD2E-427E-A302-0B4D34C339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B0924-45F4-4894-95AB-D794FF012FF2}">
  <dimension ref="A1:N1282"/>
  <sheetViews>
    <sheetView tabSelected="1" topLeftCell="E1" zoomScaleNormal="100" workbookViewId="0">
      <pane ySplit="1" topLeftCell="A1032" activePane="bottomLeft" state="frozen"/>
      <selection pane="bottomLeft" activeCell="H1060" sqref="H1060"/>
    </sheetView>
  </sheetViews>
  <sheetFormatPr baseColWidth="10" defaultRowHeight="15" x14ac:dyDescent="0.25"/>
  <cols>
    <col min="1" max="1" width="15" style="1" customWidth="1"/>
    <col min="2" max="3" width="28.28515625" style="1" customWidth="1"/>
    <col min="4" max="4" width="41.85546875" style="1" customWidth="1"/>
    <col min="5" max="8" width="28.28515625" style="1" customWidth="1"/>
    <col min="9" max="9" width="28.28515625" style="5" customWidth="1"/>
    <col min="10" max="10" width="28.28515625" style="1" customWidth="1"/>
    <col min="11" max="11" width="28.28515625" style="5" customWidth="1"/>
    <col min="12" max="13" width="28.28515625" style="1" customWidth="1"/>
    <col min="14" max="16384" width="11.42578125" style="1"/>
  </cols>
  <sheetData>
    <row r="1" spans="1:13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8</v>
      </c>
      <c r="I1" s="6" t="s">
        <v>28</v>
      </c>
      <c r="J1" s="3" t="s">
        <v>9</v>
      </c>
      <c r="K1" s="6" t="s">
        <v>29</v>
      </c>
      <c r="L1" s="3" t="s">
        <v>19</v>
      </c>
      <c r="M1" s="3" t="s">
        <v>57</v>
      </c>
    </row>
    <row r="2" spans="1:13" x14ac:dyDescent="0.25">
      <c r="A2" s="1">
        <v>1</v>
      </c>
      <c r="B2" s="1" t="s">
        <v>7</v>
      </c>
      <c r="C2" s="1" t="s">
        <v>32</v>
      </c>
      <c r="D2" s="1" t="s">
        <v>39</v>
      </c>
      <c r="E2" s="1" t="s">
        <v>10</v>
      </c>
      <c r="F2" s="1">
        <v>2017</v>
      </c>
      <c r="G2" s="1" t="s">
        <v>30</v>
      </c>
      <c r="H2" s="5">
        <v>2.8641099999999997</v>
      </c>
      <c r="I2" s="5">
        <v>38.758929999999992</v>
      </c>
      <c r="J2" s="5">
        <v>25.481790000000004</v>
      </c>
      <c r="K2" s="5">
        <v>297.55020000000002</v>
      </c>
      <c r="L2" s="5">
        <v>7.3895486794914103</v>
      </c>
      <c r="M2" s="5">
        <v>8.5638625011846745</v>
      </c>
    </row>
    <row r="3" spans="1:13" x14ac:dyDescent="0.25">
      <c r="A3" s="1">
        <v>2</v>
      </c>
      <c r="B3" s="1" t="s">
        <v>7</v>
      </c>
      <c r="C3" s="1" t="s">
        <v>32</v>
      </c>
      <c r="D3" s="1" t="s">
        <v>40</v>
      </c>
      <c r="E3" s="1" t="s">
        <v>10</v>
      </c>
      <c r="F3" s="1">
        <v>2017</v>
      </c>
      <c r="G3" s="1" t="s">
        <v>30</v>
      </c>
      <c r="H3" s="5">
        <v>4.0832499999999996</v>
      </c>
      <c r="I3" s="5">
        <v>54.828879999999998</v>
      </c>
      <c r="J3" s="5">
        <v>36.397650000000006</v>
      </c>
      <c r="K3" s="5">
        <v>432.53857999999997</v>
      </c>
      <c r="L3" s="5">
        <v>7.4472613702851476</v>
      </c>
      <c r="M3" s="5">
        <v>8.4148909907643397</v>
      </c>
    </row>
    <row r="4" spans="1:13" x14ac:dyDescent="0.25">
      <c r="A4" s="1">
        <v>3</v>
      </c>
      <c r="B4" s="1" t="s">
        <v>7</v>
      </c>
      <c r="C4" s="1" t="s">
        <v>32</v>
      </c>
      <c r="D4" s="1" t="s">
        <v>41</v>
      </c>
      <c r="E4" s="1" t="s">
        <v>10</v>
      </c>
      <c r="F4" s="1">
        <v>2017</v>
      </c>
      <c r="G4" s="1" t="s">
        <v>30</v>
      </c>
      <c r="H4" s="5">
        <v>5.1410100000000005</v>
      </c>
      <c r="I4" s="5">
        <v>54.909330000000004</v>
      </c>
      <c r="J4" s="5">
        <v>45.056590000000007</v>
      </c>
      <c r="K4" s="5">
        <v>466.10451</v>
      </c>
      <c r="L4" s="5">
        <v>9.3627257881310868</v>
      </c>
      <c r="M4" s="5">
        <v>9.6666281988989997</v>
      </c>
    </row>
    <row r="5" spans="1:13" x14ac:dyDescent="0.25">
      <c r="A5" s="1">
        <v>4</v>
      </c>
      <c r="B5" s="1" t="s">
        <v>7</v>
      </c>
      <c r="C5" s="1" t="s">
        <v>32</v>
      </c>
      <c r="D5" s="1" t="s">
        <v>42</v>
      </c>
      <c r="E5" s="1" t="s">
        <v>10</v>
      </c>
      <c r="F5" s="1">
        <v>2017</v>
      </c>
      <c r="G5" s="1" t="s">
        <v>30</v>
      </c>
      <c r="H5" s="5">
        <v>7.2352500000000006</v>
      </c>
      <c r="I5" s="5">
        <v>56.735360000000007</v>
      </c>
      <c r="J5" s="5">
        <v>62.381410000000002</v>
      </c>
      <c r="K5" s="5">
        <v>491.09501999999998</v>
      </c>
      <c r="L5" s="5">
        <v>12.752629048269014</v>
      </c>
      <c r="M5" s="5">
        <v>12.70251325293423</v>
      </c>
    </row>
    <row r="6" spans="1:13" x14ac:dyDescent="0.25">
      <c r="A6" s="1">
        <v>5</v>
      </c>
      <c r="B6" s="1" t="s">
        <v>11</v>
      </c>
      <c r="C6" s="1" t="s">
        <v>32</v>
      </c>
      <c r="D6" s="1" t="s">
        <v>39</v>
      </c>
      <c r="E6" s="1" t="s">
        <v>10</v>
      </c>
      <c r="F6" s="1">
        <v>2017</v>
      </c>
      <c r="G6" s="1" t="s">
        <v>31</v>
      </c>
      <c r="H6" s="5">
        <v>14.40437</v>
      </c>
      <c r="I6" s="5">
        <v>148.68305000000001</v>
      </c>
      <c r="J6" s="5">
        <v>11.461369999999999</v>
      </c>
      <c r="K6" s="5">
        <v>64.575890000000001</v>
      </c>
      <c r="L6" s="5">
        <v>9.6879704848669697</v>
      </c>
      <c r="M6" s="5">
        <v>17.748682983695616</v>
      </c>
    </row>
    <row r="7" spans="1:13" x14ac:dyDescent="0.25">
      <c r="A7" s="1">
        <v>6</v>
      </c>
      <c r="B7" s="1" t="s">
        <v>11</v>
      </c>
      <c r="C7" s="1" t="s">
        <v>32</v>
      </c>
      <c r="D7" s="1" t="s">
        <v>40</v>
      </c>
      <c r="E7" s="1" t="s">
        <v>10</v>
      </c>
      <c r="F7" s="1">
        <v>2017</v>
      </c>
      <c r="G7" s="1" t="s">
        <v>31</v>
      </c>
      <c r="H7" s="5">
        <v>19.459810000000001</v>
      </c>
      <c r="I7" s="5">
        <v>177.98532000000003</v>
      </c>
      <c r="J7" s="5">
        <v>15.51042</v>
      </c>
      <c r="K7" s="5">
        <v>83.014570000000006</v>
      </c>
      <c r="L7" s="5">
        <v>10.933379224758536</v>
      </c>
      <c r="M7" s="5">
        <v>18.683973186875509</v>
      </c>
    </row>
    <row r="8" spans="1:13" x14ac:dyDescent="0.25">
      <c r="A8" s="1">
        <v>7</v>
      </c>
      <c r="B8" s="1" t="s">
        <v>11</v>
      </c>
      <c r="C8" s="1" t="s">
        <v>32</v>
      </c>
      <c r="D8" s="1" t="s">
        <v>41</v>
      </c>
      <c r="E8" s="1" t="s">
        <v>10</v>
      </c>
      <c r="F8" s="1">
        <v>2017</v>
      </c>
      <c r="G8" s="1" t="s">
        <v>31</v>
      </c>
      <c r="H8" s="5">
        <v>22.463000000000001</v>
      </c>
      <c r="I8" s="5">
        <v>176.51664000000002</v>
      </c>
      <c r="J8" s="5">
        <v>17.718969999999999</v>
      </c>
      <c r="K8" s="5">
        <v>86.483530000000002</v>
      </c>
      <c r="L8" s="5">
        <v>12.725712431417231</v>
      </c>
      <c r="M8" s="5">
        <v>20.488259440843819</v>
      </c>
    </row>
    <row r="9" spans="1:13" x14ac:dyDescent="0.25">
      <c r="A9" s="1">
        <v>8</v>
      </c>
      <c r="B9" s="1" t="s">
        <v>11</v>
      </c>
      <c r="C9" s="1" t="s">
        <v>32</v>
      </c>
      <c r="D9" s="1" t="s">
        <v>42</v>
      </c>
      <c r="E9" s="1" t="s">
        <v>10</v>
      </c>
      <c r="F9" s="1">
        <v>2017</v>
      </c>
      <c r="G9" s="1" t="s">
        <v>31</v>
      </c>
      <c r="H9" s="5">
        <v>26.941190000000002</v>
      </c>
      <c r="I9" s="5">
        <v>179.22818000000001</v>
      </c>
      <c r="J9" s="5">
        <v>21.61411</v>
      </c>
      <c r="K9" s="5">
        <v>98.697849999999988</v>
      </c>
      <c r="L9" s="5">
        <v>15.031782390470072</v>
      </c>
      <c r="M9" s="5">
        <v>21.899271362040817</v>
      </c>
    </row>
    <row r="10" spans="1:13" x14ac:dyDescent="0.25">
      <c r="A10" s="1">
        <v>9</v>
      </c>
      <c r="B10" s="1" t="s">
        <v>12</v>
      </c>
      <c r="C10" s="1" t="s">
        <v>32</v>
      </c>
      <c r="D10" s="1" t="s">
        <v>39</v>
      </c>
      <c r="E10" s="1" t="s">
        <v>10</v>
      </c>
      <c r="F10" s="1">
        <v>2017</v>
      </c>
      <c r="G10" s="1" t="s">
        <v>30</v>
      </c>
      <c r="H10" s="5">
        <v>2.4160000000000001E-2</v>
      </c>
      <c r="I10" s="5">
        <v>1.6671099999999994</v>
      </c>
      <c r="J10" s="5">
        <v>0.91285000000000005</v>
      </c>
      <c r="K10" s="5">
        <v>43.167800000000007</v>
      </c>
      <c r="L10" s="5">
        <v>1.4492145089406223</v>
      </c>
      <c r="M10" s="5">
        <v>2.1146549048133094</v>
      </c>
    </row>
    <row r="11" spans="1:13" x14ac:dyDescent="0.25">
      <c r="A11" s="1">
        <v>10</v>
      </c>
      <c r="B11" s="1" t="s">
        <v>12</v>
      </c>
      <c r="C11" s="1" t="s">
        <v>32</v>
      </c>
      <c r="D11" s="1" t="s">
        <v>40</v>
      </c>
      <c r="E11" s="1" t="s">
        <v>10</v>
      </c>
      <c r="F11" s="1">
        <v>2017</v>
      </c>
      <c r="G11" s="1" t="s">
        <v>30</v>
      </c>
      <c r="H11" s="5">
        <v>6.0880000000000004E-2</v>
      </c>
      <c r="I11" s="5">
        <v>2.30802</v>
      </c>
      <c r="J11" s="5">
        <v>1.8262499999999999</v>
      </c>
      <c r="K11" s="5">
        <v>66.58493</v>
      </c>
      <c r="L11" s="5">
        <v>2.6377587715877682</v>
      </c>
      <c r="M11" s="5">
        <v>2.7427377335982781</v>
      </c>
    </row>
    <row r="12" spans="1:13" x14ac:dyDescent="0.25">
      <c r="A12" s="1">
        <v>11</v>
      </c>
      <c r="B12" s="1" t="s">
        <v>12</v>
      </c>
      <c r="C12" s="1" t="s">
        <v>32</v>
      </c>
      <c r="D12" s="1" t="s">
        <v>41</v>
      </c>
      <c r="E12" s="1" t="s">
        <v>10</v>
      </c>
      <c r="F12" s="1">
        <v>2017</v>
      </c>
      <c r="G12" s="1" t="s">
        <v>30</v>
      </c>
      <c r="H12" s="5">
        <v>9.8720000000000002E-2</v>
      </c>
      <c r="I12" s="5">
        <v>3.1597200000000005</v>
      </c>
      <c r="J12" s="5">
        <v>2.4944899999999999</v>
      </c>
      <c r="K12" s="5">
        <v>88.709870000000009</v>
      </c>
      <c r="L12" s="5">
        <v>3.1243274720544854</v>
      </c>
      <c r="M12" s="5">
        <v>2.8119644409353768</v>
      </c>
    </row>
    <row r="13" spans="1:13" x14ac:dyDescent="0.25">
      <c r="A13" s="1">
        <v>12</v>
      </c>
      <c r="B13" s="1" t="s">
        <v>12</v>
      </c>
      <c r="C13" s="1" t="s">
        <v>32</v>
      </c>
      <c r="D13" s="1" t="s">
        <v>42</v>
      </c>
      <c r="E13" s="1" t="s">
        <v>10</v>
      </c>
      <c r="F13" s="1">
        <v>2017</v>
      </c>
      <c r="G13" s="1" t="s">
        <v>30</v>
      </c>
      <c r="H13" s="5">
        <v>8.7639999999999996E-2</v>
      </c>
      <c r="I13" s="5">
        <v>3.1057000000000001</v>
      </c>
      <c r="J13" s="5">
        <v>2.5480100000000001</v>
      </c>
      <c r="K13" s="5">
        <v>91.689909999999998</v>
      </c>
      <c r="L13" s="5">
        <v>2.8219081044531023</v>
      </c>
      <c r="M13" s="5">
        <v>2.7789426339277683</v>
      </c>
    </row>
    <row r="14" spans="1:13" x14ac:dyDescent="0.25">
      <c r="A14" s="1">
        <v>13</v>
      </c>
      <c r="B14" s="1" t="s">
        <v>13</v>
      </c>
      <c r="C14" s="1" t="s">
        <v>32</v>
      </c>
      <c r="D14" s="1" t="s">
        <v>39</v>
      </c>
      <c r="E14" s="1" t="s">
        <v>10</v>
      </c>
      <c r="F14" s="1">
        <v>2017</v>
      </c>
      <c r="G14" s="1" t="s">
        <v>30</v>
      </c>
      <c r="H14" s="5">
        <v>1.6581000000000004</v>
      </c>
      <c r="I14" s="5">
        <v>58.307219999999994</v>
      </c>
      <c r="J14" s="5">
        <v>41.09852999999999</v>
      </c>
      <c r="K14" s="5">
        <v>946.55240999999978</v>
      </c>
      <c r="L14" s="5">
        <v>2.8437301589751671</v>
      </c>
      <c r="M14" s="5">
        <v>4.3419180560746762</v>
      </c>
    </row>
    <row r="15" spans="1:13" x14ac:dyDescent="0.25">
      <c r="A15" s="1">
        <v>14</v>
      </c>
      <c r="B15" s="1" t="s">
        <v>13</v>
      </c>
      <c r="C15" s="1" t="s">
        <v>32</v>
      </c>
      <c r="D15" s="1" t="s">
        <v>40</v>
      </c>
      <c r="E15" s="1" t="s">
        <v>10</v>
      </c>
      <c r="F15" s="1">
        <v>2017</v>
      </c>
      <c r="G15" s="1" t="s">
        <v>30</v>
      </c>
      <c r="H15" s="5">
        <v>1.9556200000000001</v>
      </c>
      <c r="I15" s="5">
        <v>73.312389999999979</v>
      </c>
      <c r="J15" s="5">
        <v>50.149249999999995</v>
      </c>
      <c r="K15" s="5">
        <v>1289.1237100000003</v>
      </c>
      <c r="L15" s="5">
        <v>2.6675163638779211</v>
      </c>
      <c r="M15" s="5">
        <v>3.8901813387638327</v>
      </c>
    </row>
    <row r="16" spans="1:13" x14ac:dyDescent="0.25">
      <c r="A16" s="1">
        <v>15</v>
      </c>
      <c r="B16" s="1" t="s">
        <v>13</v>
      </c>
      <c r="C16" s="1" t="s">
        <v>32</v>
      </c>
      <c r="D16" s="1" t="s">
        <v>41</v>
      </c>
      <c r="E16" s="1" t="s">
        <v>10</v>
      </c>
      <c r="F16" s="1">
        <v>2017</v>
      </c>
      <c r="G16" s="1" t="s">
        <v>30</v>
      </c>
      <c r="H16" s="5">
        <v>3.3324499999999997</v>
      </c>
      <c r="I16" s="5">
        <v>72.657729999999987</v>
      </c>
      <c r="J16" s="5">
        <v>93.642470000000003</v>
      </c>
      <c r="K16" s="5">
        <v>1343.1061</v>
      </c>
      <c r="L16" s="5">
        <v>4.586504422860445</v>
      </c>
      <c r="M16" s="5">
        <v>6.9720828458749464</v>
      </c>
    </row>
    <row r="17" spans="1:13" x14ac:dyDescent="0.25">
      <c r="A17" s="1">
        <v>16</v>
      </c>
      <c r="B17" s="1" t="s">
        <v>13</v>
      </c>
      <c r="C17" s="1" t="s">
        <v>32</v>
      </c>
      <c r="D17" s="1" t="s">
        <v>42</v>
      </c>
      <c r="E17" s="1" t="s">
        <v>10</v>
      </c>
      <c r="F17" s="1">
        <v>2017</v>
      </c>
      <c r="G17" s="1" t="s">
        <v>30</v>
      </c>
      <c r="H17" s="5">
        <v>4.1962799999999998</v>
      </c>
      <c r="I17" s="5">
        <v>65.304379999999995</v>
      </c>
      <c r="J17" s="5">
        <v>117.67967</v>
      </c>
      <c r="K17" s="5">
        <v>1259.0503699999997</v>
      </c>
      <c r="L17" s="5">
        <v>6.4257251963803954</v>
      </c>
      <c r="M17" s="5">
        <v>9.3467007201626124</v>
      </c>
    </row>
    <row r="18" spans="1:13" x14ac:dyDescent="0.25">
      <c r="A18" s="1">
        <v>17</v>
      </c>
      <c r="B18" s="1" t="s">
        <v>14</v>
      </c>
      <c r="C18" s="1" t="s">
        <v>32</v>
      </c>
      <c r="D18" s="1" t="s">
        <v>39</v>
      </c>
      <c r="E18" s="1" t="s">
        <v>10</v>
      </c>
      <c r="F18" s="1">
        <v>2017</v>
      </c>
      <c r="G18" s="1" t="s">
        <v>30</v>
      </c>
      <c r="H18" s="5">
        <v>7.5218400000000001</v>
      </c>
      <c r="I18" s="5">
        <v>63.886229999999998</v>
      </c>
      <c r="J18" s="5">
        <v>30.9876</v>
      </c>
      <c r="K18" s="5">
        <v>231.19529999999997</v>
      </c>
      <c r="L18" s="5">
        <v>11.77380477764927</v>
      </c>
      <c r="M18" s="5">
        <v>13.403213646644202</v>
      </c>
    </row>
    <row r="19" spans="1:13" x14ac:dyDescent="0.25">
      <c r="A19" s="1">
        <v>18</v>
      </c>
      <c r="B19" s="1" t="s">
        <v>14</v>
      </c>
      <c r="C19" s="1" t="s">
        <v>32</v>
      </c>
      <c r="D19" s="1" t="s">
        <v>40</v>
      </c>
      <c r="E19" s="1" t="s">
        <v>10</v>
      </c>
      <c r="F19" s="1">
        <v>2017</v>
      </c>
      <c r="G19" s="1" t="s">
        <v>30</v>
      </c>
      <c r="H19" s="5">
        <v>8.4862000000000002</v>
      </c>
      <c r="I19" s="5">
        <v>86.10387999999999</v>
      </c>
      <c r="J19" s="5">
        <v>38.708849999999998</v>
      </c>
      <c r="K19" s="5">
        <v>315.58062999999999</v>
      </c>
      <c r="L19" s="5">
        <v>9.8557695657849589</v>
      </c>
      <c r="M19" s="5">
        <v>12.265914419398936</v>
      </c>
    </row>
    <row r="20" spans="1:13" x14ac:dyDescent="0.25">
      <c r="A20" s="1">
        <v>19</v>
      </c>
      <c r="B20" s="1" t="s">
        <v>14</v>
      </c>
      <c r="C20" s="1" t="s">
        <v>32</v>
      </c>
      <c r="D20" s="1" t="s">
        <v>41</v>
      </c>
      <c r="E20" s="1" t="s">
        <v>10</v>
      </c>
      <c r="F20" s="1">
        <v>2017</v>
      </c>
      <c r="G20" s="1" t="s">
        <v>30</v>
      </c>
      <c r="H20" s="5">
        <v>12.501659999999999</v>
      </c>
      <c r="I20" s="5">
        <v>97.770570000000006</v>
      </c>
      <c r="J20" s="5">
        <v>58.046399999999998</v>
      </c>
      <c r="K20" s="5">
        <v>361.38803999999999</v>
      </c>
      <c r="L20" s="5">
        <v>12.786731221879958</v>
      </c>
      <c r="M20" s="5">
        <v>16.062070012056846</v>
      </c>
    </row>
    <row r="21" spans="1:13" x14ac:dyDescent="0.25">
      <c r="A21" s="1">
        <v>20</v>
      </c>
      <c r="B21" s="1" t="s">
        <v>14</v>
      </c>
      <c r="C21" s="1" t="s">
        <v>32</v>
      </c>
      <c r="D21" s="1" t="s">
        <v>42</v>
      </c>
      <c r="E21" s="1" t="s">
        <v>10</v>
      </c>
      <c r="F21" s="1">
        <v>2017</v>
      </c>
      <c r="G21" s="1" t="s">
        <v>30</v>
      </c>
      <c r="H21" s="5">
        <v>14.063879999999999</v>
      </c>
      <c r="I21" s="5">
        <v>115.87197</v>
      </c>
      <c r="J21" s="5">
        <v>63.767440000000001</v>
      </c>
      <c r="K21" s="5">
        <v>451.36945000000003</v>
      </c>
      <c r="L21" s="5">
        <v>12.137430648671979</v>
      </c>
      <c r="M21" s="5">
        <v>14.12754895130807</v>
      </c>
    </row>
    <row r="22" spans="1:13" x14ac:dyDescent="0.25">
      <c r="A22" s="1">
        <v>21</v>
      </c>
      <c r="B22" s="1" t="s">
        <v>15</v>
      </c>
      <c r="C22" s="1" t="s">
        <v>32</v>
      </c>
      <c r="D22" s="1" t="s">
        <v>39</v>
      </c>
      <c r="E22" s="1" t="s">
        <v>10</v>
      </c>
      <c r="F22" s="1">
        <v>2017</v>
      </c>
      <c r="G22" s="1" t="s">
        <v>30</v>
      </c>
      <c r="H22" s="5">
        <v>9.6135000000000002</v>
      </c>
      <c r="I22" s="5">
        <v>74.229500000000002</v>
      </c>
      <c r="J22" s="5">
        <v>54.561500000000002</v>
      </c>
      <c r="K22" s="5">
        <v>310.47435000000002</v>
      </c>
      <c r="L22" s="5">
        <v>12.951050458375713</v>
      </c>
      <c r="M22" s="5">
        <v>17.573593438556195</v>
      </c>
    </row>
    <row r="23" spans="1:13" x14ac:dyDescent="0.25">
      <c r="A23" s="1">
        <v>22</v>
      </c>
      <c r="B23" s="1" t="s">
        <v>15</v>
      </c>
      <c r="C23" s="1" t="s">
        <v>32</v>
      </c>
      <c r="D23" s="1" t="s">
        <v>40</v>
      </c>
      <c r="E23" s="1" t="s">
        <v>10</v>
      </c>
      <c r="F23" s="1">
        <v>2017</v>
      </c>
      <c r="G23" s="1" t="s">
        <v>30</v>
      </c>
      <c r="H23" s="5">
        <v>11.119680000000001</v>
      </c>
      <c r="I23" s="5">
        <v>93.008179999999996</v>
      </c>
      <c r="J23" s="5">
        <v>70.157340000000005</v>
      </c>
      <c r="K23" s="5">
        <v>406.25838999999996</v>
      </c>
      <c r="L23" s="5">
        <v>11.955593583274075</v>
      </c>
      <c r="M23" s="5">
        <v>17.269142429280048</v>
      </c>
    </row>
    <row r="24" spans="1:13" x14ac:dyDescent="0.25">
      <c r="A24" s="1">
        <v>23</v>
      </c>
      <c r="B24" s="1" t="s">
        <v>15</v>
      </c>
      <c r="C24" s="1" t="s">
        <v>32</v>
      </c>
      <c r="D24" s="1" t="s">
        <v>41</v>
      </c>
      <c r="E24" s="1" t="s">
        <v>10</v>
      </c>
      <c r="F24" s="1">
        <v>2017</v>
      </c>
      <c r="G24" s="1" t="s">
        <v>30</v>
      </c>
      <c r="H24" s="5">
        <v>13.63579</v>
      </c>
      <c r="I24" s="5">
        <v>96.074510000000004</v>
      </c>
      <c r="J24" s="5">
        <v>86.573970000000003</v>
      </c>
      <c r="K24" s="5">
        <v>433.00629000000004</v>
      </c>
      <c r="L24" s="5">
        <v>14.192932131529998</v>
      </c>
      <c r="M24" s="5">
        <v>19.993698013024243</v>
      </c>
    </row>
    <row r="25" spans="1:13" x14ac:dyDescent="0.25">
      <c r="A25" s="1">
        <v>24</v>
      </c>
      <c r="B25" s="1" t="s">
        <v>15</v>
      </c>
      <c r="C25" s="1" t="s">
        <v>32</v>
      </c>
      <c r="D25" s="1" t="s">
        <v>42</v>
      </c>
      <c r="E25" s="1" t="s">
        <v>10</v>
      </c>
      <c r="F25" s="1">
        <v>2017</v>
      </c>
      <c r="G25" s="1" t="s">
        <v>30</v>
      </c>
      <c r="H25" s="5">
        <v>15.8207</v>
      </c>
      <c r="I25" s="5">
        <v>98.551760000000002</v>
      </c>
      <c r="J25" s="5">
        <v>101.65600000000001</v>
      </c>
      <c r="K25" s="5">
        <v>458.56206000000003</v>
      </c>
      <c r="L25" s="5">
        <v>16.053188700029306</v>
      </c>
      <c r="M25" s="5">
        <v>22.168427976793371</v>
      </c>
    </row>
    <row r="26" spans="1:13" x14ac:dyDescent="0.25">
      <c r="A26" s="1">
        <v>25</v>
      </c>
      <c r="B26" s="1" t="s">
        <v>16</v>
      </c>
      <c r="C26" s="1" t="s">
        <v>32</v>
      </c>
      <c r="D26" s="1" t="s">
        <v>39</v>
      </c>
      <c r="E26" s="1" t="s">
        <v>10</v>
      </c>
      <c r="F26" s="1">
        <v>2017</v>
      </c>
      <c r="G26" s="1" t="s">
        <v>30</v>
      </c>
      <c r="H26" s="5">
        <v>0.21024000000000001</v>
      </c>
      <c r="I26" s="5">
        <v>6.1280799999999997</v>
      </c>
      <c r="J26" s="5">
        <v>0.72147000000000006</v>
      </c>
      <c r="K26" s="5">
        <v>8.4616699999999998</v>
      </c>
      <c r="L26" s="5">
        <v>3.4307646114280499</v>
      </c>
      <c r="M26" s="5">
        <v>8.5263310906712277</v>
      </c>
    </row>
    <row r="27" spans="1:13" x14ac:dyDescent="0.25">
      <c r="A27" s="1">
        <v>26</v>
      </c>
      <c r="B27" s="1" t="s">
        <v>16</v>
      </c>
      <c r="C27" s="1" t="s">
        <v>32</v>
      </c>
      <c r="D27" s="1" t="s">
        <v>40</v>
      </c>
      <c r="E27" s="1" t="s">
        <v>10</v>
      </c>
      <c r="F27" s="1">
        <v>2017</v>
      </c>
      <c r="G27" s="1" t="s">
        <v>30</v>
      </c>
      <c r="H27" s="5">
        <v>0.59504999999999997</v>
      </c>
      <c r="I27" s="5">
        <v>7.6511999999999984</v>
      </c>
      <c r="J27" s="5">
        <v>2.11558</v>
      </c>
      <c r="K27" s="5">
        <v>12.33728</v>
      </c>
      <c r="L27" s="5">
        <v>7.7772114178168135</v>
      </c>
      <c r="M27" s="5">
        <v>17.147864034860199</v>
      </c>
    </row>
    <row r="28" spans="1:13" x14ac:dyDescent="0.25">
      <c r="A28" s="1">
        <v>27</v>
      </c>
      <c r="B28" s="1" t="s">
        <v>16</v>
      </c>
      <c r="C28" s="1" t="s">
        <v>32</v>
      </c>
      <c r="D28" s="1" t="s">
        <v>41</v>
      </c>
      <c r="E28" s="1" t="s">
        <v>10</v>
      </c>
      <c r="F28" s="1">
        <v>2017</v>
      </c>
      <c r="G28" s="1" t="s">
        <v>30</v>
      </c>
      <c r="H28" s="5">
        <v>0.44073000000000001</v>
      </c>
      <c r="I28" s="5">
        <v>5.7068000000000003</v>
      </c>
      <c r="J28" s="5">
        <v>1.63435</v>
      </c>
      <c r="K28" s="5">
        <v>9.9057499999999994</v>
      </c>
      <c r="L28" s="5">
        <v>7.7228919885049416</v>
      </c>
      <c r="M28" s="5">
        <v>16.499003104257628</v>
      </c>
    </row>
    <row r="29" spans="1:13" x14ac:dyDescent="0.25">
      <c r="A29" s="1">
        <v>28</v>
      </c>
      <c r="B29" s="1" t="s">
        <v>16</v>
      </c>
      <c r="C29" s="1" t="s">
        <v>32</v>
      </c>
      <c r="D29" s="1" t="s">
        <v>42</v>
      </c>
      <c r="E29" s="1" t="s">
        <v>10</v>
      </c>
      <c r="F29" s="1">
        <v>2017</v>
      </c>
      <c r="G29" s="1" t="s">
        <v>30</v>
      </c>
      <c r="H29" s="5">
        <v>0.44259999999999994</v>
      </c>
      <c r="I29" s="5">
        <v>4.7233000000000001</v>
      </c>
      <c r="J29" s="5">
        <v>1.46251</v>
      </c>
      <c r="K29" s="5">
        <v>8.1342700000000008</v>
      </c>
      <c r="L29" s="5">
        <v>9.370567188194693</v>
      </c>
      <c r="M29" s="5">
        <v>17.979609725273441</v>
      </c>
    </row>
    <row r="30" spans="1:13" x14ac:dyDescent="0.25">
      <c r="A30" s="1">
        <v>29</v>
      </c>
      <c r="B30" s="1" t="s">
        <v>17</v>
      </c>
      <c r="C30" s="1" t="s">
        <v>32</v>
      </c>
      <c r="D30" s="1" t="s">
        <v>39</v>
      </c>
      <c r="E30" s="1" t="s">
        <v>10</v>
      </c>
      <c r="F30" s="1">
        <v>2017</v>
      </c>
      <c r="G30" s="1" t="s">
        <v>18</v>
      </c>
      <c r="H30" s="5">
        <v>5.5706500000000005</v>
      </c>
      <c r="I30" s="5">
        <v>124.21518</v>
      </c>
      <c r="J30" s="5">
        <v>29.922720000000002</v>
      </c>
      <c r="K30" s="5">
        <v>555.60006999999996</v>
      </c>
      <c r="L30" s="5">
        <v>4.4846773156066755</v>
      </c>
      <c r="M30" s="5">
        <v>5.3856580687615834</v>
      </c>
    </row>
    <row r="31" spans="1:13" x14ac:dyDescent="0.25">
      <c r="A31" s="1">
        <v>30</v>
      </c>
      <c r="B31" s="1" t="s">
        <v>17</v>
      </c>
      <c r="C31" s="1" t="s">
        <v>32</v>
      </c>
      <c r="D31" s="1" t="s">
        <v>40</v>
      </c>
      <c r="E31" s="1" t="s">
        <v>10</v>
      </c>
      <c r="F31" s="1">
        <v>2017</v>
      </c>
      <c r="G31" s="1" t="s">
        <v>18</v>
      </c>
      <c r="H31" s="5">
        <v>9.8127600000000008</v>
      </c>
      <c r="I31" s="5">
        <v>178.68413000000001</v>
      </c>
      <c r="J31" s="5">
        <v>48.244279999999989</v>
      </c>
      <c r="K31" s="5">
        <v>782.67304000000001</v>
      </c>
      <c r="L31" s="5">
        <v>5.4916796472076177</v>
      </c>
      <c r="M31" s="5">
        <v>6.164040095210126</v>
      </c>
    </row>
    <row r="32" spans="1:13" x14ac:dyDescent="0.25">
      <c r="A32" s="1">
        <v>31</v>
      </c>
      <c r="B32" s="1" t="s">
        <v>17</v>
      </c>
      <c r="C32" s="1" t="s">
        <v>32</v>
      </c>
      <c r="D32" s="1" t="s">
        <v>41</v>
      </c>
      <c r="E32" s="1" t="s">
        <v>10</v>
      </c>
      <c r="F32" s="1">
        <v>2017</v>
      </c>
      <c r="G32" s="1" t="s">
        <v>18</v>
      </c>
      <c r="H32" s="5">
        <v>14.335370000000001</v>
      </c>
      <c r="I32" s="5">
        <v>154.27978999999999</v>
      </c>
      <c r="J32" s="5">
        <v>70.836830000000006</v>
      </c>
      <c r="K32" s="5">
        <v>776.20873999999992</v>
      </c>
      <c r="L32" s="5">
        <v>9.2918003064432497</v>
      </c>
      <c r="M32" s="5">
        <v>9.1260026265615117</v>
      </c>
    </row>
    <row r="33" spans="1:14" x14ac:dyDescent="0.25">
      <c r="A33" s="1">
        <v>32</v>
      </c>
      <c r="B33" s="1" t="s">
        <v>17</v>
      </c>
      <c r="C33" s="1" t="s">
        <v>32</v>
      </c>
      <c r="D33" s="1" t="s">
        <v>42</v>
      </c>
      <c r="E33" s="1" t="s">
        <v>10</v>
      </c>
      <c r="F33" s="1">
        <v>2017</v>
      </c>
      <c r="G33" s="1" t="s">
        <v>18</v>
      </c>
      <c r="H33" s="5">
        <v>14.70363</v>
      </c>
      <c r="I33" s="5">
        <v>141.41837000000001</v>
      </c>
      <c r="J33" s="5">
        <v>81.171520000000001</v>
      </c>
      <c r="K33" s="5">
        <v>754.40402000000006</v>
      </c>
      <c r="L33" s="5">
        <v>10.397256028336347</v>
      </c>
      <c r="M33" s="5">
        <v>10.759688157547199</v>
      </c>
      <c r="N33" s="2"/>
    </row>
    <row r="34" spans="1:14" x14ac:dyDescent="0.25">
      <c r="A34" s="1">
        <v>33</v>
      </c>
      <c r="B34" s="1" t="s">
        <v>7</v>
      </c>
      <c r="C34" s="1" t="s">
        <v>32</v>
      </c>
      <c r="D34" s="1" t="s">
        <v>39</v>
      </c>
      <c r="E34" s="1" t="s">
        <v>10</v>
      </c>
      <c r="F34" s="1">
        <v>2018</v>
      </c>
      <c r="G34" s="1" t="s">
        <v>30</v>
      </c>
      <c r="H34" s="5">
        <v>3.3896600000000001</v>
      </c>
      <c r="I34" s="5">
        <v>35.657789999999999</v>
      </c>
      <c r="J34" s="5">
        <v>29.939730000000001</v>
      </c>
      <c r="K34" s="5">
        <v>276.46746000000002</v>
      </c>
      <c r="L34" s="5">
        <v>9.5060854865094004</v>
      </c>
      <c r="M34" s="5">
        <v>10.829386575910235</v>
      </c>
    </row>
    <row r="35" spans="1:14" x14ac:dyDescent="0.25">
      <c r="A35" s="1">
        <v>34</v>
      </c>
      <c r="B35" s="1" t="s">
        <v>7</v>
      </c>
      <c r="C35" s="1" t="s">
        <v>32</v>
      </c>
      <c r="D35" s="1" t="s">
        <v>40</v>
      </c>
      <c r="E35" s="1" t="s">
        <v>10</v>
      </c>
      <c r="F35" s="1">
        <v>2018</v>
      </c>
      <c r="G35" s="1" t="s">
        <v>30</v>
      </c>
      <c r="H35" s="5">
        <v>5.3332900000000008</v>
      </c>
      <c r="I35" s="5">
        <v>54.758819999999993</v>
      </c>
      <c r="J35" s="5">
        <v>48.91093</v>
      </c>
      <c r="K35" s="5">
        <v>450.11403000000001</v>
      </c>
      <c r="L35" s="5">
        <v>9.7395999402470714</v>
      </c>
      <c r="M35" s="5">
        <v>10.866342024486549</v>
      </c>
    </row>
    <row r="36" spans="1:14" x14ac:dyDescent="0.25">
      <c r="A36" s="1">
        <v>35</v>
      </c>
      <c r="B36" s="1" t="s">
        <v>7</v>
      </c>
      <c r="C36" s="1" t="s">
        <v>32</v>
      </c>
      <c r="D36" s="1" t="s">
        <v>41</v>
      </c>
      <c r="E36" s="1" t="s">
        <v>10</v>
      </c>
      <c r="F36" s="1">
        <v>2018</v>
      </c>
      <c r="G36" s="1" t="s">
        <v>30</v>
      </c>
      <c r="H36" s="5">
        <v>5.8679800000000002</v>
      </c>
      <c r="I36" s="5">
        <v>52.415230000000001</v>
      </c>
      <c r="J36" s="5">
        <v>52.113770000000002</v>
      </c>
      <c r="K36" s="5">
        <v>457.49664999999999</v>
      </c>
      <c r="L36" s="5">
        <v>11.195181247893027</v>
      </c>
      <c r="M36" s="5">
        <v>11.391071388173007</v>
      </c>
    </row>
    <row r="37" spans="1:14" x14ac:dyDescent="0.25">
      <c r="A37" s="1">
        <v>36</v>
      </c>
      <c r="B37" s="1" t="s">
        <v>7</v>
      </c>
      <c r="C37" s="1" t="s">
        <v>32</v>
      </c>
      <c r="D37" s="1" t="s">
        <v>42</v>
      </c>
      <c r="E37" s="1" t="s">
        <v>10</v>
      </c>
      <c r="F37" s="1">
        <v>2018</v>
      </c>
      <c r="G37" s="1" t="s">
        <v>30</v>
      </c>
      <c r="H37" s="5">
        <v>8.0633400000000002</v>
      </c>
      <c r="I37" s="5">
        <v>55.577420000000004</v>
      </c>
      <c r="J37" s="5">
        <v>70.631789999999995</v>
      </c>
      <c r="K37" s="5">
        <v>492.69263000000001</v>
      </c>
      <c r="L37" s="5">
        <v>14.508302112620555</v>
      </c>
      <c r="M37" s="5">
        <v>14.335873057407007</v>
      </c>
    </row>
    <row r="38" spans="1:14" x14ac:dyDescent="0.25">
      <c r="A38" s="1">
        <v>37</v>
      </c>
      <c r="B38" s="1" t="s">
        <v>11</v>
      </c>
      <c r="C38" s="1" t="s">
        <v>32</v>
      </c>
      <c r="D38" s="1" t="s">
        <v>39</v>
      </c>
      <c r="E38" s="1" t="s">
        <v>10</v>
      </c>
      <c r="F38" s="1">
        <v>2018</v>
      </c>
      <c r="G38" s="1" t="s">
        <v>31</v>
      </c>
      <c r="H38" s="5">
        <v>19.133520000000001</v>
      </c>
      <c r="I38" s="5">
        <v>156.81606000000002</v>
      </c>
      <c r="J38" s="5">
        <v>15.179170000000001</v>
      </c>
      <c r="K38" s="5">
        <v>69.703180000000003</v>
      </c>
      <c r="L38" s="5">
        <v>12.201250305612829</v>
      </c>
      <c r="M38" s="5">
        <v>21.776868716750084</v>
      </c>
    </row>
    <row r="39" spans="1:14" x14ac:dyDescent="0.25">
      <c r="A39" s="1">
        <v>38</v>
      </c>
      <c r="B39" s="1" t="s">
        <v>11</v>
      </c>
      <c r="C39" s="1" t="s">
        <v>32</v>
      </c>
      <c r="D39" s="1" t="s">
        <v>40</v>
      </c>
      <c r="E39" s="1" t="s">
        <v>10</v>
      </c>
      <c r="F39" s="1">
        <v>2018</v>
      </c>
      <c r="G39" s="1" t="s">
        <v>31</v>
      </c>
      <c r="H39" s="5">
        <v>22.354620000000001</v>
      </c>
      <c r="I39" s="5">
        <v>182.88456000000002</v>
      </c>
      <c r="J39" s="5">
        <v>17.871389999999998</v>
      </c>
      <c r="K39" s="5">
        <v>89.049749999999989</v>
      </c>
      <c r="L39" s="5">
        <v>12.223350073948286</v>
      </c>
      <c r="M39" s="5">
        <v>20.068995140356936</v>
      </c>
    </row>
    <row r="40" spans="1:14" x14ac:dyDescent="0.25">
      <c r="A40" s="1">
        <v>39</v>
      </c>
      <c r="B40" s="1" t="s">
        <v>11</v>
      </c>
      <c r="C40" s="1" t="s">
        <v>32</v>
      </c>
      <c r="D40" s="1" t="s">
        <v>41</v>
      </c>
      <c r="E40" s="1" t="s">
        <v>10</v>
      </c>
      <c r="F40" s="1">
        <v>2018</v>
      </c>
      <c r="G40" s="1" t="s">
        <v>31</v>
      </c>
      <c r="H40" s="5">
        <v>21.898500000000002</v>
      </c>
      <c r="I40" s="5">
        <v>170.12215</v>
      </c>
      <c r="J40" s="5">
        <v>17.758510000000001</v>
      </c>
      <c r="K40" s="5">
        <v>84.23509</v>
      </c>
      <c r="L40" s="5">
        <v>12.872221518479519</v>
      </c>
      <c r="M40" s="5">
        <v>21.082081113702142</v>
      </c>
    </row>
    <row r="41" spans="1:14" x14ac:dyDescent="0.25">
      <c r="A41" s="1">
        <v>40</v>
      </c>
      <c r="B41" s="1" t="s">
        <v>11</v>
      </c>
      <c r="C41" s="1" t="s">
        <v>32</v>
      </c>
      <c r="D41" s="1" t="s">
        <v>42</v>
      </c>
      <c r="E41" s="1" t="s">
        <v>10</v>
      </c>
      <c r="F41" s="1">
        <v>2018</v>
      </c>
      <c r="G41" s="1" t="s">
        <v>31</v>
      </c>
      <c r="H41" s="5">
        <v>26.234279999999998</v>
      </c>
      <c r="I41" s="5">
        <v>172.92462999999998</v>
      </c>
      <c r="J41" s="5">
        <v>21.63186</v>
      </c>
      <c r="K41" s="5">
        <v>96.55068</v>
      </c>
      <c r="L41" s="5">
        <v>15.170933140062234</v>
      </c>
      <c r="M41" s="5">
        <v>22.40466871906029</v>
      </c>
    </row>
    <row r="42" spans="1:14" x14ac:dyDescent="0.25">
      <c r="A42" s="1">
        <v>41</v>
      </c>
      <c r="B42" s="1" t="s">
        <v>12</v>
      </c>
      <c r="C42" s="1" t="s">
        <v>32</v>
      </c>
      <c r="D42" s="1" t="s">
        <v>39</v>
      </c>
      <c r="E42" s="1" t="s">
        <v>10</v>
      </c>
      <c r="F42" s="1">
        <v>2018</v>
      </c>
      <c r="G42" s="1" t="s">
        <v>30</v>
      </c>
      <c r="H42" s="5">
        <v>4.4269999999999997E-2</v>
      </c>
      <c r="I42" s="5">
        <v>1.5702900000000002</v>
      </c>
      <c r="J42" s="5">
        <v>1.07931</v>
      </c>
      <c r="K42" s="5">
        <v>39.643689999999999</v>
      </c>
      <c r="L42" s="5">
        <v>2.8192244744601309</v>
      </c>
      <c r="M42" s="5">
        <v>2.7225265861982071</v>
      </c>
    </row>
    <row r="43" spans="1:14" x14ac:dyDescent="0.25">
      <c r="A43" s="1">
        <v>42</v>
      </c>
      <c r="B43" s="1" t="s">
        <v>12</v>
      </c>
      <c r="C43" s="1" t="s">
        <v>32</v>
      </c>
      <c r="D43" s="1" t="s">
        <v>40</v>
      </c>
      <c r="E43" s="1" t="s">
        <v>10</v>
      </c>
      <c r="F43" s="1">
        <v>2018</v>
      </c>
      <c r="G43" s="1" t="s">
        <v>30</v>
      </c>
      <c r="H43" s="5">
        <v>6.8210000000000007E-2</v>
      </c>
      <c r="I43" s="5">
        <v>2.1754300000000009</v>
      </c>
      <c r="J43" s="5">
        <v>2.2374299999999998</v>
      </c>
      <c r="K43" s="5">
        <v>62.633780000000016</v>
      </c>
      <c r="L43" s="5">
        <v>3.1354720675912335</v>
      </c>
      <c r="M43" s="5">
        <v>3.5722416881114301</v>
      </c>
    </row>
    <row r="44" spans="1:14" x14ac:dyDescent="0.25">
      <c r="A44" s="1">
        <v>43</v>
      </c>
      <c r="B44" s="1" t="s">
        <v>12</v>
      </c>
      <c r="C44" s="1" t="s">
        <v>32</v>
      </c>
      <c r="D44" s="1" t="s">
        <v>41</v>
      </c>
      <c r="E44" s="1" t="s">
        <v>10</v>
      </c>
      <c r="F44" s="1">
        <v>2018</v>
      </c>
      <c r="G44" s="1" t="s">
        <v>30</v>
      </c>
      <c r="H44" s="5">
        <v>7.8839999999999993E-2</v>
      </c>
      <c r="I44" s="5">
        <v>3.0755700000000008</v>
      </c>
      <c r="J44" s="5">
        <v>2.23163</v>
      </c>
      <c r="K44" s="5">
        <v>89.886300000000006</v>
      </c>
      <c r="L44" s="5">
        <v>2.5634272671407241</v>
      </c>
      <c r="M44" s="5">
        <v>2.4827253986425069</v>
      </c>
    </row>
    <row r="45" spans="1:14" x14ac:dyDescent="0.25">
      <c r="A45" s="1">
        <v>44</v>
      </c>
      <c r="B45" s="1" t="s">
        <v>12</v>
      </c>
      <c r="C45" s="1" t="s">
        <v>32</v>
      </c>
      <c r="D45" s="1" t="s">
        <v>42</v>
      </c>
      <c r="E45" s="1" t="s">
        <v>10</v>
      </c>
      <c r="F45" s="1">
        <v>2018</v>
      </c>
      <c r="G45" s="1" t="s">
        <v>30</v>
      </c>
      <c r="H45" s="5">
        <v>0.11483</v>
      </c>
      <c r="I45" s="5">
        <v>3.0221299999999998</v>
      </c>
      <c r="J45" s="5">
        <v>3.2380399999999998</v>
      </c>
      <c r="K45" s="5">
        <v>96.898860000000013</v>
      </c>
      <c r="L45" s="5">
        <v>3.7996380036596706</v>
      </c>
      <c r="M45" s="5">
        <v>3.3416698607186905</v>
      </c>
    </row>
    <row r="46" spans="1:14" x14ac:dyDescent="0.25">
      <c r="A46" s="1">
        <v>45</v>
      </c>
      <c r="B46" s="1" t="s">
        <v>13</v>
      </c>
      <c r="C46" s="1" t="s">
        <v>32</v>
      </c>
      <c r="D46" s="1" t="s">
        <v>39</v>
      </c>
      <c r="E46" s="1" t="s">
        <v>10</v>
      </c>
      <c r="F46" s="1">
        <v>2018</v>
      </c>
      <c r="G46" s="1" t="s">
        <v>30</v>
      </c>
      <c r="H46" s="5">
        <v>1.6513</v>
      </c>
      <c r="I46" s="5">
        <v>53.447269999999989</v>
      </c>
      <c r="J46" s="5">
        <v>38.462159999999997</v>
      </c>
      <c r="K46" s="5">
        <v>866.38700000000006</v>
      </c>
      <c r="L46" s="5">
        <v>3.0895871762954408</v>
      </c>
      <c r="M46" s="5">
        <v>4.439374090331456</v>
      </c>
    </row>
    <row r="47" spans="1:14" x14ac:dyDescent="0.25">
      <c r="A47" s="1">
        <v>46</v>
      </c>
      <c r="B47" s="1" t="s">
        <v>13</v>
      </c>
      <c r="C47" s="1" t="s">
        <v>32</v>
      </c>
      <c r="D47" s="1" t="s">
        <v>40</v>
      </c>
      <c r="E47" s="1" t="s">
        <v>10</v>
      </c>
      <c r="F47" s="1">
        <v>2018</v>
      </c>
      <c r="G47" s="1" t="s">
        <v>30</v>
      </c>
      <c r="H47" s="5">
        <v>2.3891600000000004</v>
      </c>
      <c r="I47" s="5">
        <v>71.460469999999987</v>
      </c>
      <c r="J47" s="5">
        <v>64.956190000000007</v>
      </c>
      <c r="K47" s="5">
        <v>1272.4718800000003</v>
      </c>
      <c r="L47" s="5">
        <v>3.3433309352709282</v>
      </c>
      <c r="M47" s="5">
        <v>5.1047249861427186</v>
      </c>
    </row>
    <row r="48" spans="1:14" x14ac:dyDescent="0.25">
      <c r="A48" s="1">
        <v>47</v>
      </c>
      <c r="B48" s="1" t="s">
        <v>13</v>
      </c>
      <c r="C48" s="1" t="s">
        <v>32</v>
      </c>
      <c r="D48" s="1" t="s">
        <v>41</v>
      </c>
      <c r="E48" s="1" t="s">
        <v>10</v>
      </c>
      <c r="F48" s="1">
        <v>2018</v>
      </c>
      <c r="G48" s="1" t="s">
        <v>30</v>
      </c>
      <c r="H48" s="5">
        <v>3.33385</v>
      </c>
      <c r="I48" s="5">
        <v>69.967519999999993</v>
      </c>
      <c r="J48" s="5">
        <v>94.653409999999994</v>
      </c>
      <c r="K48" s="5">
        <v>1323.5107599999999</v>
      </c>
      <c r="L48" s="5">
        <v>4.7648537492825245</v>
      </c>
      <c r="M48" s="5">
        <v>7.1516917625966263</v>
      </c>
    </row>
    <row r="49" spans="1:13" x14ac:dyDescent="0.25">
      <c r="A49" s="1">
        <v>48</v>
      </c>
      <c r="B49" s="1" t="s">
        <v>13</v>
      </c>
      <c r="C49" s="1" t="s">
        <v>32</v>
      </c>
      <c r="D49" s="1" t="s">
        <v>42</v>
      </c>
      <c r="E49" s="1" t="s">
        <v>10</v>
      </c>
      <c r="F49" s="1">
        <v>2018</v>
      </c>
      <c r="G49" s="1" t="s">
        <v>30</v>
      </c>
      <c r="H49" s="5">
        <v>4.4062800000000006</v>
      </c>
      <c r="I49" s="5">
        <v>64.483009999999993</v>
      </c>
      <c r="J49" s="5">
        <v>124.22642</v>
      </c>
      <c r="K49" s="5">
        <v>1256.2962100000002</v>
      </c>
      <c r="L49" s="5">
        <v>6.8332418105172206</v>
      </c>
      <c r="M49" s="5">
        <v>9.8883065165021868</v>
      </c>
    </row>
    <row r="50" spans="1:13" x14ac:dyDescent="0.25">
      <c r="A50" s="1">
        <v>49</v>
      </c>
      <c r="B50" s="1" t="s">
        <v>14</v>
      </c>
      <c r="C50" s="1" t="s">
        <v>32</v>
      </c>
      <c r="D50" s="1" t="s">
        <v>39</v>
      </c>
      <c r="E50" s="1" t="s">
        <v>10</v>
      </c>
      <c r="F50" s="1">
        <v>2018</v>
      </c>
      <c r="G50" s="1" t="s">
        <v>30</v>
      </c>
      <c r="H50" s="5">
        <v>8.1659600000000001</v>
      </c>
      <c r="I50" s="5">
        <v>62.535559999999997</v>
      </c>
      <c r="J50" s="5">
        <v>37.623849999999997</v>
      </c>
      <c r="K50" s="5">
        <v>244.37293</v>
      </c>
      <c r="L50" s="5">
        <v>13.058106459748661</v>
      </c>
      <c r="M50" s="5">
        <v>15.396079262952734</v>
      </c>
    </row>
    <row r="51" spans="1:13" x14ac:dyDescent="0.25">
      <c r="A51" s="1">
        <v>50</v>
      </c>
      <c r="B51" s="1" t="s">
        <v>14</v>
      </c>
      <c r="C51" s="1" t="s">
        <v>32</v>
      </c>
      <c r="D51" s="1" t="s">
        <v>40</v>
      </c>
      <c r="E51" s="1" t="s">
        <v>10</v>
      </c>
      <c r="F51" s="1">
        <v>2018</v>
      </c>
      <c r="G51" s="1" t="s">
        <v>30</v>
      </c>
      <c r="H51" s="5">
        <v>9.6751799999999992</v>
      </c>
      <c r="I51" s="5">
        <v>78.336780000000005</v>
      </c>
      <c r="J51" s="5">
        <v>49.357439999999997</v>
      </c>
      <c r="K51" s="5">
        <v>305.61599999999999</v>
      </c>
      <c r="L51" s="5">
        <v>12.350750184013179</v>
      </c>
      <c r="M51" s="5">
        <v>16.150149206847807</v>
      </c>
    </row>
    <row r="52" spans="1:13" x14ac:dyDescent="0.25">
      <c r="A52" s="1">
        <v>51</v>
      </c>
      <c r="B52" s="1" t="s">
        <v>14</v>
      </c>
      <c r="C52" s="1" t="s">
        <v>32</v>
      </c>
      <c r="D52" s="1" t="s">
        <v>41</v>
      </c>
      <c r="E52" s="1" t="s">
        <v>10</v>
      </c>
      <c r="F52" s="1">
        <v>2018</v>
      </c>
      <c r="G52" s="1" t="s">
        <v>30</v>
      </c>
      <c r="H52" s="5">
        <v>10.27961</v>
      </c>
      <c r="I52" s="5">
        <v>87.986090000000004</v>
      </c>
      <c r="J52" s="5">
        <v>51.844630000000002</v>
      </c>
      <c r="K52" s="5">
        <v>344.09262999999999</v>
      </c>
      <c r="L52" s="5">
        <v>11.683221745619107</v>
      </c>
      <c r="M52" s="5">
        <v>15.067056216809993</v>
      </c>
    </row>
    <row r="53" spans="1:13" x14ac:dyDescent="0.25">
      <c r="A53" s="1">
        <v>52</v>
      </c>
      <c r="B53" s="1" t="s">
        <v>14</v>
      </c>
      <c r="C53" s="1" t="s">
        <v>32</v>
      </c>
      <c r="D53" s="1" t="s">
        <v>42</v>
      </c>
      <c r="E53" s="1" t="s">
        <v>10</v>
      </c>
      <c r="F53" s="1">
        <v>2018</v>
      </c>
      <c r="G53" s="1" t="s">
        <v>30</v>
      </c>
      <c r="H53" s="5">
        <v>15.75126</v>
      </c>
      <c r="I53" s="5">
        <v>108.10716000000001</v>
      </c>
      <c r="J53" s="5">
        <v>76.848740000000006</v>
      </c>
      <c r="K53" s="5">
        <v>440.42174</v>
      </c>
      <c r="L53" s="5">
        <v>14.57004327927956</v>
      </c>
      <c r="M53" s="5">
        <v>17.44889795857943</v>
      </c>
    </row>
    <row r="54" spans="1:13" x14ac:dyDescent="0.25">
      <c r="A54" s="1">
        <v>53</v>
      </c>
      <c r="B54" s="1" t="s">
        <v>15</v>
      </c>
      <c r="C54" s="1" t="s">
        <v>32</v>
      </c>
      <c r="D54" s="1" t="s">
        <v>39</v>
      </c>
      <c r="E54" s="1" t="s">
        <v>10</v>
      </c>
      <c r="F54" s="1">
        <v>2018</v>
      </c>
      <c r="G54" s="1" t="s">
        <v>30</v>
      </c>
      <c r="H54" s="5">
        <v>10.41062</v>
      </c>
      <c r="I54" s="5">
        <v>72.325720000000004</v>
      </c>
      <c r="J54" s="5">
        <v>65.044650000000004</v>
      </c>
      <c r="K54" s="5">
        <v>314.46283</v>
      </c>
      <c r="L54" s="5">
        <v>14.394077238360017</v>
      </c>
      <c r="M54" s="5">
        <v>20.684368324230881</v>
      </c>
    </row>
    <row r="55" spans="1:13" x14ac:dyDescent="0.25">
      <c r="A55" s="1">
        <v>54</v>
      </c>
      <c r="B55" s="1" t="s">
        <v>15</v>
      </c>
      <c r="C55" s="1" t="s">
        <v>32</v>
      </c>
      <c r="D55" s="1" t="s">
        <v>40</v>
      </c>
      <c r="E55" s="1" t="s">
        <v>10</v>
      </c>
      <c r="F55" s="1">
        <v>2018</v>
      </c>
      <c r="G55" s="1" t="s">
        <v>30</v>
      </c>
      <c r="H55" s="5">
        <v>12.485200000000001</v>
      </c>
      <c r="I55" s="5">
        <v>91.130480000000006</v>
      </c>
      <c r="J55" s="5">
        <v>82.382300000000001</v>
      </c>
      <c r="K55" s="5">
        <v>411.26707999999996</v>
      </c>
      <c r="L55" s="5">
        <v>13.700355797533383</v>
      </c>
      <c r="M55" s="5">
        <v>20.031338272929602</v>
      </c>
    </row>
    <row r="56" spans="1:13" x14ac:dyDescent="0.25">
      <c r="A56" s="1">
        <v>55</v>
      </c>
      <c r="B56" s="1" t="s">
        <v>15</v>
      </c>
      <c r="C56" s="1" t="s">
        <v>32</v>
      </c>
      <c r="D56" s="1" t="s">
        <v>41</v>
      </c>
      <c r="E56" s="1" t="s">
        <v>10</v>
      </c>
      <c r="F56" s="1">
        <v>2018</v>
      </c>
      <c r="G56" s="1" t="s">
        <v>30</v>
      </c>
      <c r="H56" s="5">
        <v>12.83849</v>
      </c>
      <c r="I56" s="5">
        <v>90.929930000000013</v>
      </c>
      <c r="J56" s="5">
        <v>84.94444</v>
      </c>
      <c r="K56" s="5">
        <v>415.88362000000001</v>
      </c>
      <c r="L56" s="5">
        <v>14.119102478138934</v>
      </c>
      <c r="M56" s="5">
        <v>20.42505064277357</v>
      </c>
    </row>
    <row r="57" spans="1:13" x14ac:dyDescent="0.25">
      <c r="A57" s="1">
        <v>56</v>
      </c>
      <c r="B57" s="1" t="s">
        <v>15</v>
      </c>
      <c r="C57" s="1" t="s">
        <v>32</v>
      </c>
      <c r="D57" s="1" t="s">
        <v>42</v>
      </c>
      <c r="E57" s="1" t="s">
        <v>10</v>
      </c>
      <c r="F57" s="1">
        <v>2018</v>
      </c>
      <c r="G57" s="1" t="s">
        <v>30</v>
      </c>
      <c r="H57" s="5">
        <v>16.317209999999999</v>
      </c>
      <c r="I57" s="5">
        <v>95.220330000000004</v>
      </c>
      <c r="J57" s="5">
        <v>107.36082</v>
      </c>
      <c r="K57" s="5">
        <v>453.0027</v>
      </c>
      <c r="L57" s="5">
        <v>17.136267013567373</v>
      </c>
      <c r="M57" s="5">
        <v>23.699819007701279</v>
      </c>
    </row>
    <row r="58" spans="1:13" x14ac:dyDescent="0.25">
      <c r="A58" s="1">
        <v>57</v>
      </c>
      <c r="B58" s="1" t="s">
        <v>16</v>
      </c>
      <c r="C58" s="1" t="s">
        <v>32</v>
      </c>
      <c r="D58" s="1" t="s">
        <v>39</v>
      </c>
      <c r="E58" s="1" t="s">
        <v>10</v>
      </c>
      <c r="F58" s="1">
        <v>2018</v>
      </c>
      <c r="G58" s="1" t="s">
        <v>30</v>
      </c>
      <c r="H58" s="5">
        <v>0.53921999999999992</v>
      </c>
      <c r="I58" s="5">
        <v>6.0649299999999995</v>
      </c>
      <c r="J58" s="5">
        <v>2.27189</v>
      </c>
      <c r="K58" s="5">
        <v>9.8228299999999997</v>
      </c>
      <c r="L58" s="5">
        <v>8.8907868681089486</v>
      </c>
      <c r="M58" s="5">
        <v>23.128670658048648</v>
      </c>
    </row>
    <row r="59" spans="1:13" x14ac:dyDescent="0.25">
      <c r="A59" s="1">
        <v>58</v>
      </c>
      <c r="B59" s="1" t="s">
        <v>16</v>
      </c>
      <c r="C59" s="1" t="s">
        <v>32</v>
      </c>
      <c r="D59" s="1" t="s">
        <v>40</v>
      </c>
      <c r="E59" s="1" t="s">
        <v>10</v>
      </c>
      <c r="F59" s="1">
        <v>2018</v>
      </c>
      <c r="G59" s="1" t="s">
        <v>30</v>
      </c>
      <c r="H59" s="5">
        <v>0.6453000000000001</v>
      </c>
      <c r="I59" s="5">
        <v>7.8340299999999994</v>
      </c>
      <c r="J59" s="5">
        <v>2.2458799999999997</v>
      </c>
      <c r="K59" s="5">
        <v>13.261609999999996</v>
      </c>
      <c r="L59" s="5">
        <v>8.2371397607617034</v>
      </c>
      <c r="M59" s="5">
        <v>16.935198667431788</v>
      </c>
    </row>
    <row r="60" spans="1:13" x14ac:dyDescent="0.25">
      <c r="A60" s="1">
        <v>59</v>
      </c>
      <c r="B60" s="1" t="s">
        <v>16</v>
      </c>
      <c r="C60" s="1" t="s">
        <v>32</v>
      </c>
      <c r="D60" s="1" t="s">
        <v>41</v>
      </c>
      <c r="E60" s="1" t="s">
        <v>10</v>
      </c>
      <c r="F60" s="1">
        <v>2018</v>
      </c>
      <c r="G60" s="1" t="s">
        <v>30</v>
      </c>
      <c r="H60" s="5">
        <v>0.40493999999999997</v>
      </c>
      <c r="I60" s="5">
        <v>5.7830200000000005</v>
      </c>
      <c r="J60" s="5">
        <v>1.5002799999999998</v>
      </c>
      <c r="K60" s="5">
        <v>9.6524800000000006</v>
      </c>
      <c r="L60" s="5">
        <v>7.0022237516038324</v>
      </c>
      <c r="M60" s="5">
        <v>15.542948547937938</v>
      </c>
    </row>
    <row r="61" spans="1:13" x14ac:dyDescent="0.25">
      <c r="A61" s="1">
        <v>60</v>
      </c>
      <c r="B61" s="1" t="s">
        <v>16</v>
      </c>
      <c r="C61" s="1" t="s">
        <v>32</v>
      </c>
      <c r="D61" s="1" t="s">
        <v>42</v>
      </c>
      <c r="E61" s="1" t="s">
        <v>10</v>
      </c>
      <c r="F61" s="1">
        <v>2018</v>
      </c>
      <c r="G61" s="1" t="s">
        <v>30</v>
      </c>
      <c r="H61" s="5">
        <v>0.44995000000000002</v>
      </c>
      <c r="I61" s="5">
        <v>4.5501500000000004</v>
      </c>
      <c r="J61" s="5">
        <v>1.5820799999999999</v>
      </c>
      <c r="K61" s="5">
        <v>8.1058500000000002</v>
      </c>
      <c r="L61" s="5">
        <v>9.8886849884069754</v>
      </c>
      <c r="M61" s="5">
        <v>19.517755694961046</v>
      </c>
    </row>
    <row r="62" spans="1:13" x14ac:dyDescent="0.25">
      <c r="A62" s="1">
        <v>61</v>
      </c>
      <c r="B62" s="1" t="s">
        <v>17</v>
      </c>
      <c r="C62" s="1" t="s">
        <v>32</v>
      </c>
      <c r="D62" s="1" t="s">
        <v>39</v>
      </c>
      <c r="E62" s="1" t="s">
        <v>10</v>
      </c>
      <c r="F62" s="1">
        <v>2018</v>
      </c>
      <c r="G62" s="1" t="s">
        <v>18</v>
      </c>
      <c r="H62" s="5">
        <v>6.9208499999999997</v>
      </c>
      <c r="I62" s="5">
        <v>122.599</v>
      </c>
      <c r="J62" s="5">
        <v>38.371759999999995</v>
      </c>
      <c r="K62" s="5">
        <v>551.27174000000002</v>
      </c>
      <c r="L62" s="5">
        <v>5.6451112978083016</v>
      </c>
      <c r="M62" s="5">
        <v>6.9605889828490017</v>
      </c>
    </row>
    <row r="63" spans="1:13" x14ac:dyDescent="0.25">
      <c r="A63" s="1">
        <v>62</v>
      </c>
      <c r="B63" s="1" t="s">
        <v>17</v>
      </c>
      <c r="C63" s="1" t="s">
        <v>32</v>
      </c>
      <c r="D63" s="1" t="s">
        <v>40</v>
      </c>
      <c r="E63" s="1" t="s">
        <v>10</v>
      </c>
      <c r="F63" s="1">
        <v>2018</v>
      </c>
      <c r="G63" s="1" t="s">
        <v>18</v>
      </c>
      <c r="H63" s="5">
        <v>12.22231</v>
      </c>
      <c r="I63" s="5">
        <v>170.99000999999998</v>
      </c>
      <c r="J63" s="5">
        <v>61.138829999999999</v>
      </c>
      <c r="K63" s="5">
        <v>784.90727000000004</v>
      </c>
      <c r="L63" s="5">
        <v>7.1479672993761456</v>
      </c>
      <c r="M63" s="5">
        <v>7.7893061176513232</v>
      </c>
    </row>
    <row r="64" spans="1:13" x14ac:dyDescent="0.25">
      <c r="A64" s="1">
        <v>63</v>
      </c>
      <c r="B64" s="1" t="s">
        <v>17</v>
      </c>
      <c r="C64" s="1" t="s">
        <v>32</v>
      </c>
      <c r="D64" s="1" t="s">
        <v>41</v>
      </c>
      <c r="E64" s="1" t="s">
        <v>10</v>
      </c>
      <c r="F64" s="1">
        <v>2018</v>
      </c>
      <c r="G64" s="1" t="s">
        <v>18</v>
      </c>
      <c r="H64" s="5">
        <v>14.30386</v>
      </c>
      <c r="I64" s="5">
        <v>151.92590999999999</v>
      </c>
      <c r="J64" s="5">
        <v>79.974839999999986</v>
      </c>
      <c r="K64" s="5">
        <v>783.24482</v>
      </c>
      <c r="L64" s="5">
        <v>9.4150234150317083</v>
      </c>
      <c r="M64" s="5">
        <v>10.210707809085797</v>
      </c>
    </row>
    <row r="65" spans="1:13" x14ac:dyDescent="0.25">
      <c r="A65" s="1">
        <v>64</v>
      </c>
      <c r="B65" s="1" t="s">
        <v>17</v>
      </c>
      <c r="C65" s="1" t="s">
        <v>32</v>
      </c>
      <c r="D65" s="1" t="s">
        <v>42</v>
      </c>
      <c r="E65" s="1" t="s">
        <v>10</v>
      </c>
      <c r="F65" s="1">
        <v>2018</v>
      </c>
      <c r="G65" s="1" t="s">
        <v>18</v>
      </c>
      <c r="H65" s="5">
        <v>13.53045</v>
      </c>
      <c r="I65" s="5">
        <v>137.04442</v>
      </c>
      <c r="J65" s="5">
        <v>82.760620000000017</v>
      </c>
      <c r="K65" s="5">
        <v>749.91204999999991</v>
      </c>
      <c r="L65" s="5">
        <v>9.873039704936545</v>
      </c>
      <c r="M65" s="5">
        <v>11.036043493366993</v>
      </c>
    </row>
    <row r="66" spans="1:13" x14ac:dyDescent="0.25">
      <c r="A66" s="1">
        <v>65</v>
      </c>
      <c r="B66" s="1" t="s">
        <v>7</v>
      </c>
      <c r="C66" s="1" t="s">
        <v>32</v>
      </c>
      <c r="D66" s="1" t="s">
        <v>39</v>
      </c>
      <c r="E66" s="1" t="s">
        <v>10</v>
      </c>
      <c r="F66" s="1">
        <v>2019</v>
      </c>
      <c r="G66" s="1" t="s">
        <v>30</v>
      </c>
      <c r="H66" s="5">
        <v>3.2226999999999997</v>
      </c>
      <c r="I66" s="5">
        <v>35.044490000000003</v>
      </c>
      <c r="J66" s="5">
        <v>29.217280000000002</v>
      </c>
      <c r="K66" s="5">
        <v>278.59120000000001</v>
      </c>
      <c r="L66" s="5">
        <v>9.1960248244445832</v>
      </c>
      <c r="M66" s="5">
        <v>10.48751001467383</v>
      </c>
    </row>
    <row r="67" spans="1:13" x14ac:dyDescent="0.25">
      <c r="A67" s="1">
        <v>66</v>
      </c>
      <c r="B67" s="1" t="s">
        <v>7</v>
      </c>
      <c r="C67" s="1" t="s">
        <v>32</v>
      </c>
      <c r="D67" s="1" t="s">
        <v>40</v>
      </c>
      <c r="E67" s="1" t="s">
        <v>10</v>
      </c>
      <c r="F67" s="1">
        <v>2019</v>
      </c>
      <c r="G67" s="1" t="s">
        <v>30</v>
      </c>
      <c r="H67" s="5">
        <v>5.2320700000000002</v>
      </c>
      <c r="I67" s="5">
        <v>54.027229999999996</v>
      </c>
      <c r="J67" s="5">
        <v>47.027760000000001</v>
      </c>
      <c r="K67" s="5">
        <v>446.50425000000007</v>
      </c>
      <c r="L67" s="5">
        <v>9.684135203674149</v>
      </c>
      <c r="M67" s="5">
        <v>10.532432781994796</v>
      </c>
    </row>
    <row r="68" spans="1:13" x14ac:dyDescent="0.25">
      <c r="A68" s="1">
        <v>67</v>
      </c>
      <c r="B68" s="1" t="s">
        <v>7</v>
      </c>
      <c r="C68" s="1" t="s">
        <v>32</v>
      </c>
      <c r="D68" s="1" t="s">
        <v>41</v>
      </c>
      <c r="E68" s="1" t="s">
        <v>10</v>
      </c>
      <c r="F68" s="1">
        <v>2019</v>
      </c>
      <c r="G68" s="1" t="s">
        <v>30</v>
      </c>
      <c r="H68" s="5">
        <v>5.8446699999999998</v>
      </c>
      <c r="I68" s="5">
        <v>53.782219999999995</v>
      </c>
      <c r="J68" s="5">
        <v>52.16789</v>
      </c>
      <c r="K68" s="5">
        <v>470.37761999999998</v>
      </c>
      <c r="L68" s="5">
        <v>10.867290342421715</v>
      </c>
      <c r="M68" s="5">
        <v>11.090640324256924</v>
      </c>
    </row>
    <row r="69" spans="1:13" x14ac:dyDescent="0.25">
      <c r="A69" s="1">
        <v>68</v>
      </c>
      <c r="B69" s="1" t="s">
        <v>7</v>
      </c>
      <c r="C69" s="1" t="s">
        <v>32</v>
      </c>
      <c r="D69" s="1" t="s">
        <v>42</v>
      </c>
      <c r="E69" s="1" t="s">
        <v>10</v>
      </c>
      <c r="F69" s="1">
        <v>2019</v>
      </c>
      <c r="G69" s="1" t="s">
        <v>30</v>
      </c>
      <c r="H69" s="5">
        <v>7.7457599999999989</v>
      </c>
      <c r="I69" s="5">
        <v>54.482930000000003</v>
      </c>
      <c r="J69" s="5">
        <v>68.938199999999995</v>
      </c>
      <c r="K69" s="5">
        <v>494.59275000000002</v>
      </c>
      <c r="L69" s="5">
        <v>14.216856545710735</v>
      </c>
      <c r="M69" s="5">
        <v>13.938376573453612</v>
      </c>
    </row>
    <row r="70" spans="1:13" x14ac:dyDescent="0.25">
      <c r="A70" s="1">
        <v>69</v>
      </c>
      <c r="B70" s="1" t="s">
        <v>11</v>
      </c>
      <c r="C70" s="1" t="s">
        <v>32</v>
      </c>
      <c r="D70" s="1" t="s">
        <v>39</v>
      </c>
      <c r="E70" s="1" t="s">
        <v>10</v>
      </c>
      <c r="F70" s="1">
        <v>2019</v>
      </c>
      <c r="G70" s="1" t="s">
        <v>31</v>
      </c>
      <c r="H70" s="5">
        <v>18.377659999999999</v>
      </c>
      <c r="I70" s="5">
        <v>151.84154000000001</v>
      </c>
      <c r="J70" s="5">
        <v>14.652659999999999</v>
      </c>
      <c r="K70" s="5">
        <v>69.760999999999996</v>
      </c>
      <c r="L70" s="5">
        <v>12.103183358124529</v>
      </c>
      <c r="M70" s="5">
        <v>21.004085377216498</v>
      </c>
    </row>
    <row r="71" spans="1:13" x14ac:dyDescent="0.25">
      <c r="A71" s="1">
        <v>70</v>
      </c>
      <c r="B71" s="1" t="s">
        <v>11</v>
      </c>
      <c r="C71" s="1" t="s">
        <v>32</v>
      </c>
      <c r="D71" s="1" t="s">
        <v>40</v>
      </c>
      <c r="E71" s="1" t="s">
        <v>10</v>
      </c>
      <c r="F71" s="1">
        <v>2019</v>
      </c>
      <c r="G71" s="1" t="s">
        <v>31</v>
      </c>
      <c r="H71" s="5">
        <v>23.104609999999997</v>
      </c>
      <c r="I71" s="5">
        <v>180.41261000000003</v>
      </c>
      <c r="J71" s="5">
        <v>18.70814</v>
      </c>
      <c r="K71" s="5">
        <v>89.614229999999992</v>
      </c>
      <c r="L71" s="5">
        <v>12.806538301286144</v>
      </c>
      <c r="M71" s="5">
        <v>20.876305024324822</v>
      </c>
    </row>
    <row r="72" spans="1:13" x14ac:dyDescent="0.25">
      <c r="A72" s="1">
        <v>71</v>
      </c>
      <c r="B72" s="1" t="s">
        <v>11</v>
      </c>
      <c r="C72" s="1" t="s">
        <v>32</v>
      </c>
      <c r="D72" s="1" t="s">
        <v>41</v>
      </c>
      <c r="E72" s="1" t="s">
        <v>10</v>
      </c>
      <c r="F72" s="1">
        <v>2019</v>
      </c>
      <c r="G72" s="1" t="s">
        <v>31</v>
      </c>
      <c r="H72" s="5">
        <v>20.083819999999999</v>
      </c>
      <c r="I72" s="5">
        <v>169.56735</v>
      </c>
      <c r="J72" s="5">
        <v>16.51022</v>
      </c>
      <c r="K72" s="5">
        <v>84.679170000000013</v>
      </c>
      <c r="L72" s="5">
        <v>11.844155139535999</v>
      </c>
      <c r="M72" s="5">
        <v>19.497380524631968</v>
      </c>
    </row>
    <row r="73" spans="1:13" x14ac:dyDescent="0.25">
      <c r="A73" s="1">
        <v>72</v>
      </c>
      <c r="B73" s="1" t="s">
        <v>11</v>
      </c>
      <c r="C73" s="1" t="s">
        <v>32</v>
      </c>
      <c r="D73" s="1" t="s">
        <v>42</v>
      </c>
      <c r="E73" s="1" t="s">
        <v>10</v>
      </c>
      <c r="F73" s="1">
        <v>2019</v>
      </c>
      <c r="G73" s="1" t="s">
        <v>31</v>
      </c>
      <c r="H73" s="5">
        <v>32.754770000000001</v>
      </c>
      <c r="I73" s="5">
        <v>181.58885000000001</v>
      </c>
      <c r="J73" s="5">
        <v>27.444800000000001</v>
      </c>
      <c r="K73" s="5">
        <v>103.16085</v>
      </c>
      <c r="L73" s="5">
        <v>18.037875122839313</v>
      </c>
      <c r="M73" s="5">
        <v>26.603890914043461</v>
      </c>
    </row>
    <row r="74" spans="1:13" x14ac:dyDescent="0.25">
      <c r="A74" s="1">
        <v>73</v>
      </c>
      <c r="B74" s="1" t="s">
        <v>12</v>
      </c>
      <c r="C74" s="1" t="s">
        <v>32</v>
      </c>
      <c r="D74" s="1" t="s">
        <v>39</v>
      </c>
      <c r="E74" s="1" t="s">
        <v>10</v>
      </c>
      <c r="F74" s="1">
        <v>2019</v>
      </c>
      <c r="G74" s="1" t="s">
        <v>30</v>
      </c>
      <c r="H74" s="5">
        <v>3.7629999999999997E-2</v>
      </c>
      <c r="I74" s="5">
        <v>1.6357699999999999</v>
      </c>
      <c r="J74" s="5">
        <v>1.25972</v>
      </c>
      <c r="K74" s="5">
        <v>42.389080000000007</v>
      </c>
      <c r="L74" s="5">
        <v>2.3004456616761524</v>
      </c>
      <c r="M74" s="5">
        <v>2.9718031153306459</v>
      </c>
    </row>
    <row r="75" spans="1:13" x14ac:dyDescent="0.25">
      <c r="A75" s="1">
        <v>74</v>
      </c>
      <c r="B75" s="1" t="s">
        <v>12</v>
      </c>
      <c r="C75" s="1" t="s">
        <v>32</v>
      </c>
      <c r="D75" s="1" t="s">
        <v>40</v>
      </c>
      <c r="E75" s="1" t="s">
        <v>10</v>
      </c>
      <c r="F75" s="1">
        <v>2019</v>
      </c>
      <c r="G75" s="1" t="s">
        <v>30</v>
      </c>
      <c r="H75" s="5">
        <v>7.732E-2</v>
      </c>
      <c r="I75" s="5">
        <v>2.0885999999999996</v>
      </c>
      <c r="J75" s="5">
        <v>2.6708600000000002</v>
      </c>
      <c r="K75" s="5">
        <v>57.872370000000004</v>
      </c>
      <c r="L75" s="5">
        <v>3.7020013406109364</v>
      </c>
      <c r="M75" s="5">
        <v>4.615086612143239</v>
      </c>
    </row>
    <row r="76" spans="1:13" x14ac:dyDescent="0.25">
      <c r="A76" s="1">
        <v>75</v>
      </c>
      <c r="B76" s="1" t="s">
        <v>12</v>
      </c>
      <c r="C76" s="1" t="s">
        <v>32</v>
      </c>
      <c r="D76" s="1" t="s">
        <v>41</v>
      </c>
      <c r="E76" s="1" t="s">
        <v>10</v>
      </c>
      <c r="F76" s="1">
        <v>2019</v>
      </c>
      <c r="G76" s="1" t="s">
        <v>30</v>
      </c>
      <c r="H76" s="5">
        <v>0.10567000000000001</v>
      </c>
      <c r="I76" s="5">
        <v>2.9224700000000001</v>
      </c>
      <c r="J76" s="5">
        <v>3.3526100000000003</v>
      </c>
      <c r="K76" s="5">
        <v>83.658779999999993</v>
      </c>
      <c r="L76" s="5">
        <v>3.6157770652906618</v>
      </c>
      <c r="M76" s="5">
        <v>4.007481342663616</v>
      </c>
    </row>
    <row r="77" spans="1:13" x14ac:dyDescent="0.25">
      <c r="A77" s="1">
        <v>76</v>
      </c>
      <c r="B77" s="1" t="s">
        <v>12</v>
      </c>
      <c r="C77" s="1" t="s">
        <v>32</v>
      </c>
      <c r="D77" s="1" t="s">
        <v>42</v>
      </c>
      <c r="E77" s="1" t="s">
        <v>10</v>
      </c>
      <c r="F77" s="1">
        <v>2019</v>
      </c>
      <c r="G77" s="1" t="s">
        <v>30</v>
      </c>
      <c r="H77" s="5">
        <v>0.12948999999999999</v>
      </c>
      <c r="I77" s="5">
        <v>3.3728400000000005</v>
      </c>
      <c r="J77" s="5">
        <v>4.2036000000000007</v>
      </c>
      <c r="K77" s="5">
        <v>107.35744999999997</v>
      </c>
      <c r="L77" s="5">
        <v>3.8391978273502443</v>
      </c>
      <c r="M77" s="5">
        <v>3.9155177400357419</v>
      </c>
    </row>
    <row r="78" spans="1:13" x14ac:dyDescent="0.25">
      <c r="A78" s="1">
        <v>77</v>
      </c>
      <c r="B78" s="1" t="s">
        <v>13</v>
      </c>
      <c r="C78" s="1" t="s">
        <v>32</v>
      </c>
      <c r="D78" s="1" t="s">
        <v>39</v>
      </c>
      <c r="E78" s="1" t="s">
        <v>10</v>
      </c>
      <c r="F78" s="1">
        <v>2019</v>
      </c>
      <c r="G78" s="1" t="s">
        <v>30</v>
      </c>
      <c r="H78" s="5">
        <v>1.4329999999999998</v>
      </c>
      <c r="I78" s="5">
        <v>50.239510000000003</v>
      </c>
      <c r="J78" s="5">
        <v>36.602060000000009</v>
      </c>
      <c r="K78" s="5">
        <v>854.37671999999986</v>
      </c>
      <c r="L78" s="5">
        <v>2.8523367365645083</v>
      </c>
      <c r="M78" s="5">
        <v>4.2840656987938548</v>
      </c>
    </row>
    <row r="79" spans="1:13" x14ac:dyDescent="0.25">
      <c r="A79" s="1">
        <v>78</v>
      </c>
      <c r="B79" s="1" t="s">
        <v>13</v>
      </c>
      <c r="C79" s="1" t="s">
        <v>32</v>
      </c>
      <c r="D79" s="1" t="s">
        <v>40</v>
      </c>
      <c r="E79" s="1" t="s">
        <v>10</v>
      </c>
      <c r="F79" s="1">
        <v>2019</v>
      </c>
      <c r="G79" s="1" t="s">
        <v>30</v>
      </c>
      <c r="H79" s="5">
        <v>2.2439100000000001</v>
      </c>
      <c r="I79" s="5">
        <v>68.339669999999998</v>
      </c>
      <c r="J79" s="5">
        <v>60.19265</v>
      </c>
      <c r="K79" s="5">
        <v>1241.2693100000001</v>
      </c>
      <c r="L79" s="5">
        <v>3.2834662502760112</v>
      </c>
      <c r="M79" s="5">
        <v>4.8492820627298032</v>
      </c>
    </row>
    <row r="80" spans="1:13" x14ac:dyDescent="0.25">
      <c r="A80" s="1">
        <v>79</v>
      </c>
      <c r="B80" s="1" t="s">
        <v>13</v>
      </c>
      <c r="C80" s="1" t="s">
        <v>32</v>
      </c>
      <c r="D80" s="1" t="s">
        <v>41</v>
      </c>
      <c r="E80" s="1" t="s">
        <v>10</v>
      </c>
      <c r="F80" s="1">
        <v>2019</v>
      </c>
      <c r="G80" s="1" t="s">
        <v>30</v>
      </c>
      <c r="H80" s="5">
        <v>2.98184</v>
      </c>
      <c r="I80" s="5">
        <v>69.307770000000019</v>
      </c>
      <c r="J80" s="5">
        <v>84.409089999999992</v>
      </c>
      <c r="K80" s="5">
        <v>1332.9102400000002</v>
      </c>
      <c r="L80" s="5">
        <v>4.3023170417977656</v>
      </c>
      <c r="M80" s="5">
        <v>6.3326912395841433</v>
      </c>
    </row>
    <row r="81" spans="1:13" x14ac:dyDescent="0.25">
      <c r="A81" s="1">
        <v>80</v>
      </c>
      <c r="B81" s="1" t="s">
        <v>13</v>
      </c>
      <c r="C81" s="1" t="s">
        <v>32</v>
      </c>
      <c r="D81" s="1" t="s">
        <v>42</v>
      </c>
      <c r="E81" s="1" t="s">
        <v>10</v>
      </c>
      <c r="F81" s="1">
        <v>2019</v>
      </c>
      <c r="G81" s="1" t="s">
        <v>30</v>
      </c>
      <c r="H81" s="5">
        <v>4.5179599999999995</v>
      </c>
      <c r="I81" s="5">
        <v>61.324990000000007</v>
      </c>
      <c r="J81" s="5">
        <v>127.63979999999999</v>
      </c>
      <c r="K81" s="5">
        <v>1233.5577999999998</v>
      </c>
      <c r="L81" s="5">
        <v>7.3672413154898173</v>
      </c>
      <c r="M81" s="5">
        <v>10.347289766235519</v>
      </c>
    </row>
    <row r="82" spans="1:13" x14ac:dyDescent="0.25">
      <c r="A82" s="1">
        <v>81</v>
      </c>
      <c r="B82" s="1" t="s">
        <v>14</v>
      </c>
      <c r="C82" s="1" t="s">
        <v>32</v>
      </c>
      <c r="D82" s="1" t="s">
        <v>39</v>
      </c>
      <c r="E82" s="1" t="s">
        <v>10</v>
      </c>
      <c r="F82" s="1">
        <v>2019</v>
      </c>
      <c r="G82" s="1" t="s">
        <v>30</v>
      </c>
      <c r="H82" s="5">
        <v>8.3051999999999992</v>
      </c>
      <c r="I82" s="5">
        <v>62.671199999999999</v>
      </c>
      <c r="J82" s="5">
        <v>38.19623</v>
      </c>
      <c r="K82" s="5">
        <v>236.45272999999997</v>
      </c>
      <c r="L82" s="5">
        <v>13.252020066633477</v>
      </c>
      <c r="M82" s="5">
        <v>16.153854514600024</v>
      </c>
    </row>
    <row r="83" spans="1:13" x14ac:dyDescent="0.25">
      <c r="A83" s="1">
        <v>82</v>
      </c>
      <c r="B83" s="1" t="s">
        <v>14</v>
      </c>
      <c r="C83" s="1" t="s">
        <v>32</v>
      </c>
      <c r="D83" s="1" t="s">
        <v>40</v>
      </c>
      <c r="E83" s="1" t="s">
        <v>10</v>
      </c>
      <c r="F83" s="1">
        <v>2019</v>
      </c>
      <c r="G83" s="1" t="s">
        <v>30</v>
      </c>
      <c r="H83" s="5">
        <v>10.746549999999999</v>
      </c>
      <c r="I83" s="5">
        <v>77.405699999999996</v>
      </c>
      <c r="J83" s="5">
        <v>50.488810000000001</v>
      </c>
      <c r="K83" s="5">
        <v>288.64598000000001</v>
      </c>
      <c r="L83" s="5">
        <v>13.883409102947198</v>
      </c>
      <c r="M83" s="5">
        <v>17.491603382108423</v>
      </c>
    </row>
    <row r="84" spans="1:13" x14ac:dyDescent="0.25">
      <c r="A84" s="1">
        <v>83</v>
      </c>
      <c r="B84" s="1" t="s">
        <v>14</v>
      </c>
      <c r="C84" s="1" t="s">
        <v>32</v>
      </c>
      <c r="D84" s="1" t="s">
        <v>41</v>
      </c>
      <c r="E84" s="1" t="s">
        <v>10</v>
      </c>
      <c r="F84" s="1">
        <v>2019</v>
      </c>
      <c r="G84" s="1" t="s">
        <v>30</v>
      </c>
      <c r="H84" s="5">
        <v>11.22275</v>
      </c>
      <c r="I84" s="5">
        <v>93.357230000000001</v>
      </c>
      <c r="J84" s="5">
        <v>52.183669999999999</v>
      </c>
      <c r="K84" s="5">
        <v>345.75022999999999</v>
      </c>
      <c r="L84" s="5">
        <v>12.021297118605597</v>
      </c>
      <c r="M84" s="5">
        <v>15.092880776970127</v>
      </c>
    </row>
    <row r="85" spans="1:13" x14ac:dyDescent="0.25">
      <c r="A85" s="1">
        <v>84</v>
      </c>
      <c r="B85" s="1" t="s">
        <v>14</v>
      </c>
      <c r="C85" s="1" t="s">
        <v>32</v>
      </c>
      <c r="D85" s="1" t="s">
        <v>42</v>
      </c>
      <c r="E85" s="1" t="s">
        <v>10</v>
      </c>
      <c r="F85" s="1">
        <v>2019</v>
      </c>
      <c r="G85" s="1" t="s">
        <v>30</v>
      </c>
      <c r="H85" s="5">
        <v>16.008179999999999</v>
      </c>
      <c r="I85" s="5">
        <v>108.51606</v>
      </c>
      <c r="J85" s="5">
        <v>75.950239999999994</v>
      </c>
      <c r="K85" s="5">
        <v>427.38287000000003</v>
      </c>
      <c r="L85" s="5">
        <v>14.751899396273693</v>
      </c>
      <c r="M85" s="5">
        <v>17.771007059782249</v>
      </c>
    </row>
    <row r="86" spans="1:13" x14ac:dyDescent="0.25">
      <c r="A86" s="1">
        <v>85</v>
      </c>
      <c r="B86" s="1" t="s">
        <v>15</v>
      </c>
      <c r="C86" s="1" t="s">
        <v>32</v>
      </c>
      <c r="D86" s="1" t="s">
        <v>39</v>
      </c>
      <c r="E86" s="1" t="s">
        <v>10</v>
      </c>
      <c r="F86" s="1">
        <v>2019</v>
      </c>
      <c r="G86" s="1" t="s">
        <v>30</v>
      </c>
      <c r="H86" s="5">
        <v>10.4353</v>
      </c>
      <c r="I86" s="5">
        <v>73.942660000000004</v>
      </c>
      <c r="J86" s="5">
        <v>63.287280000000003</v>
      </c>
      <c r="K86" s="5">
        <v>311.79647999999997</v>
      </c>
      <c r="L86" s="5">
        <v>14.112692186080404</v>
      </c>
      <c r="M86" s="5">
        <v>20.297624912250456</v>
      </c>
    </row>
    <row r="87" spans="1:13" x14ac:dyDescent="0.25">
      <c r="A87" s="1">
        <v>86</v>
      </c>
      <c r="B87" s="1" t="s">
        <v>15</v>
      </c>
      <c r="C87" s="1" t="s">
        <v>32</v>
      </c>
      <c r="D87" s="1" t="s">
        <v>40</v>
      </c>
      <c r="E87" s="1" t="s">
        <v>10</v>
      </c>
      <c r="F87" s="1">
        <v>2019</v>
      </c>
      <c r="G87" s="1" t="s">
        <v>30</v>
      </c>
      <c r="H87" s="5">
        <v>13.598520000000001</v>
      </c>
      <c r="I87" s="5">
        <v>90.035640000000001</v>
      </c>
      <c r="J87" s="5">
        <v>88.264799999999994</v>
      </c>
      <c r="K87" s="5">
        <v>405.89015999999998</v>
      </c>
      <c r="L87" s="5">
        <v>15.103485686334878</v>
      </c>
      <c r="M87" s="5">
        <v>21.745981720768988</v>
      </c>
    </row>
    <row r="88" spans="1:13" x14ac:dyDescent="0.25">
      <c r="A88" s="1">
        <v>87</v>
      </c>
      <c r="B88" s="1" t="s">
        <v>15</v>
      </c>
      <c r="C88" s="1" t="s">
        <v>32</v>
      </c>
      <c r="D88" s="1" t="s">
        <v>41</v>
      </c>
      <c r="E88" s="1" t="s">
        <v>10</v>
      </c>
      <c r="F88" s="1">
        <v>2019</v>
      </c>
      <c r="G88" s="1" t="s">
        <v>30</v>
      </c>
      <c r="H88" s="5">
        <v>12.41525</v>
      </c>
      <c r="I88" s="5">
        <v>94.430729999999997</v>
      </c>
      <c r="J88" s="5">
        <v>83.336780000000005</v>
      </c>
      <c r="K88" s="5">
        <v>428.53538000000003</v>
      </c>
      <c r="L88" s="5">
        <v>13.147467990557734</v>
      </c>
      <c r="M88" s="5">
        <v>19.446884408937251</v>
      </c>
    </row>
    <row r="89" spans="1:13" x14ac:dyDescent="0.25">
      <c r="A89" s="1">
        <v>88</v>
      </c>
      <c r="B89" s="1" t="s">
        <v>15</v>
      </c>
      <c r="C89" s="1" t="s">
        <v>32</v>
      </c>
      <c r="D89" s="1" t="s">
        <v>42</v>
      </c>
      <c r="E89" s="1" t="s">
        <v>10</v>
      </c>
      <c r="F89" s="1">
        <v>2019</v>
      </c>
      <c r="G89" s="1" t="s">
        <v>30</v>
      </c>
      <c r="H89" s="5">
        <v>16.65279</v>
      </c>
      <c r="I89" s="5">
        <v>96.847470000000001</v>
      </c>
      <c r="J89" s="5">
        <v>108.09139</v>
      </c>
      <c r="K89" s="5">
        <v>456.27690999999999</v>
      </c>
      <c r="L89" s="5">
        <v>17.194863221517299</v>
      </c>
      <c r="M89" s="5">
        <v>23.689866313857522</v>
      </c>
    </row>
    <row r="90" spans="1:13" x14ac:dyDescent="0.25">
      <c r="A90" s="1">
        <v>89</v>
      </c>
      <c r="B90" s="1" t="s">
        <v>16</v>
      </c>
      <c r="C90" s="1" t="s">
        <v>32</v>
      </c>
      <c r="D90" s="1" t="s">
        <v>39</v>
      </c>
      <c r="E90" s="1" t="s">
        <v>10</v>
      </c>
      <c r="F90" s="1">
        <v>2019</v>
      </c>
      <c r="G90" s="1" t="s">
        <v>30</v>
      </c>
      <c r="H90" s="5">
        <v>0.56280999999999992</v>
      </c>
      <c r="I90" s="5">
        <v>5.8076599999999985</v>
      </c>
      <c r="J90" s="5">
        <v>2.1072799999999998</v>
      </c>
      <c r="K90" s="5">
        <v>9.6952100000000012</v>
      </c>
      <c r="L90" s="5">
        <v>9.6908221211296812</v>
      </c>
      <c r="M90" s="5">
        <v>21.735269272145725</v>
      </c>
    </row>
    <row r="91" spans="1:13" x14ac:dyDescent="0.25">
      <c r="A91" s="1">
        <v>90</v>
      </c>
      <c r="B91" s="1" t="s">
        <v>16</v>
      </c>
      <c r="C91" s="1" t="s">
        <v>32</v>
      </c>
      <c r="D91" s="1" t="s">
        <v>40</v>
      </c>
      <c r="E91" s="1" t="s">
        <v>10</v>
      </c>
      <c r="F91" s="1">
        <v>2019</v>
      </c>
      <c r="G91" s="1" t="s">
        <v>30</v>
      </c>
      <c r="H91" s="5">
        <v>0.77775000000000016</v>
      </c>
      <c r="I91" s="5">
        <v>7.6971100000000003</v>
      </c>
      <c r="J91" s="5">
        <v>2.7840199999999999</v>
      </c>
      <c r="K91" s="5">
        <v>13.331940000000001</v>
      </c>
      <c r="L91" s="5">
        <v>10.104441796986144</v>
      </c>
      <c r="M91" s="5">
        <v>20.882332203715286</v>
      </c>
    </row>
    <row r="92" spans="1:13" x14ac:dyDescent="0.25">
      <c r="A92" s="1">
        <v>91</v>
      </c>
      <c r="B92" s="1" t="s">
        <v>16</v>
      </c>
      <c r="C92" s="1" t="s">
        <v>32</v>
      </c>
      <c r="D92" s="1" t="s">
        <v>41</v>
      </c>
      <c r="E92" s="1" t="s">
        <v>10</v>
      </c>
      <c r="F92" s="1">
        <v>2019</v>
      </c>
      <c r="G92" s="1" t="s">
        <v>30</v>
      </c>
      <c r="H92" s="5">
        <v>0.51956999999999998</v>
      </c>
      <c r="I92" s="5">
        <v>5.8073999999999995</v>
      </c>
      <c r="J92" s="5">
        <v>1.91452</v>
      </c>
      <c r="K92" s="5">
        <v>10.066869999999998</v>
      </c>
      <c r="L92" s="5">
        <v>8.9466887075111057</v>
      </c>
      <c r="M92" s="5">
        <v>19.018026457081501</v>
      </c>
    </row>
    <row r="93" spans="1:13" x14ac:dyDescent="0.25">
      <c r="A93" s="1">
        <v>92</v>
      </c>
      <c r="B93" s="1" t="s">
        <v>16</v>
      </c>
      <c r="C93" s="1" t="s">
        <v>32</v>
      </c>
      <c r="D93" s="1" t="s">
        <v>42</v>
      </c>
      <c r="E93" s="1" t="s">
        <v>10</v>
      </c>
      <c r="F93" s="1">
        <v>2019</v>
      </c>
      <c r="G93" s="1" t="s">
        <v>30</v>
      </c>
      <c r="H93" s="5">
        <v>0.4541</v>
      </c>
      <c r="I93" s="5">
        <v>4.9989900000000009</v>
      </c>
      <c r="J93" s="5">
        <v>1.8207900000000001</v>
      </c>
      <c r="K93" s="5">
        <v>8.927249999999999</v>
      </c>
      <c r="L93" s="5">
        <v>9.0838349346567995</v>
      </c>
      <c r="M93" s="5">
        <v>20.395866588255064</v>
      </c>
    </row>
    <row r="94" spans="1:13" x14ac:dyDescent="0.25">
      <c r="A94" s="1">
        <v>93</v>
      </c>
      <c r="B94" s="1" t="s">
        <v>17</v>
      </c>
      <c r="C94" s="1" t="s">
        <v>32</v>
      </c>
      <c r="D94" s="1" t="s">
        <v>39</v>
      </c>
      <c r="E94" s="1" t="s">
        <v>10</v>
      </c>
      <c r="F94" s="1">
        <v>2019</v>
      </c>
      <c r="G94" s="1" t="s">
        <v>18</v>
      </c>
      <c r="H94" s="5">
        <v>7.3065899999999999</v>
      </c>
      <c r="I94" s="5">
        <v>116.27251999999999</v>
      </c>
      <c r="J94" s="5">
        <v>35.424720000000001</v>
      </c>
      <c r="K94" s="5">
        <v>548.42854</v>
      </c>
      <c r="L94" s="5">
        <v>6.2840213663555247</v>
      </c>
      <c r="M94" s="5">
        <v>6.4593137330161561</v>
      </c>
    </row>
    <row r="95" spans="1:13" x14ac:dyDescent="0.25">
      <c r="A95" s="1">
        <v>94</v>
      </c>
      <c r="B95" s="1" t="s">
        <v>17</v>
      </c>
      <c r="C95" s="1" t="s">
        <v>32</v>
      </c>
      <c r="D95" s="1" t="s">
        <v>40</v>
      </c>
      <c r="E95" s="1" t="s">
        <v>10</v>
      </c>
      <c r="F95" s="1">
        <v>2019</v>
      </c>
      <c r="G95" s="1" t="s">
        <v>18</v>
      </c>
      <c r="H95" s="5">
        <v>11.77224</v>
      </c>
      <c r="I95" s="5">
        <v>165.96668</v>
      </c>
      <c r="J95" s="5">
        <v>59.190799999999996</v>
      </c>
      <c r="K95" s="5">
        <v>765.86422000000005</v>
      </c>
      <c r="L95" s="5">
        <v>7.0931345978602458</v>
      </c>
      <c r="M95" s="5">
        <v>7.728628450614913</v>
      </c>
    </row>
    <row r="96" spans="1:13" x14ac:dyDescent="0.25">
      <c r="A96" s="1">
        <v>95</v>
      </c>
      <c r="B96" s="1" t="s">
        <v>17</v>
      </c>
      <c r="C96" s="1" t="s">
        <v>32</v>
      </c>
      <c r="D96" s="1" t="s">
        <v>41</v>
      </c>
      <c r="E96" s="1" t="s">
        <v>10</v>
      </c>
      <c r="F96" s="1">
        <v>2019</v>
      </c>
      <c r="G96" s="1" t="s">
        <v>18</v>
      </c>
      <c r="H96" s="5">
        <v>12.539820000000001</v>
      </c>
      <c r="I96" s="5">
        <v>155.23924</v>
      </c>
      <c r="J96" s="5">
        <v>68.060630000000003</v>
      </c>
      <c r="K96" s="5">
        <v>798.26549999999997</v>
      </c>
      <c r="L96" s="5">
        <v>8.0777385923816691</v>
      </c>
      <c r="M96" s="5">
        <v>8.5260643232107629</v>
      </c>
    </row>
    <row r="97" spans="1:13" x14ac:dyDescent="0.25">
      <c r="A97" s="1">
        <v>96</v>
      </c>
      <c r="B97" s="1" t="s">
        <v>17</v>
      </c>
      <c r="C97" s="1" t="s">
        <v>32</v>
      </c>
      <c r="D97" s="1" t="s">
        <v>42</v>
      </c>
      <c r="E97" s="1" t="s">
        <v>10</v>
      </c>
      <c r="F97" s="1">
        <v>2019</v>
      </c>
      <c r="G97" s="1" t="s">
        <v>18</v>
      </c>
      <c r="H97" s="5">
        <v>14.684620000000001</v>
      </c>
      <c r="I97" s="5">
        <v>137.53874999999999</v>
      </c>
      <c r="J97" s="5">
        <v>87.525500000000008</v>
      </c>
      <c r="K97" s="5">
        <v>760.84062999999992</v>
      </c>
      <c r="L97" s="5">
        <v>10.676714744026684</v>
      </c>
      <c r="M97" s="5">
        <v>11.503788907803205</v>
      </c>
    </row>
    <row r="98" spans="1:13" x14ac:dyDescent="0.25">
      <c r="A98" s="1">
        <v>97</v>
      </c>
      <c r="B98" s="1" t="s">
        <v>7</v>
      </c>
      <c r="C98" s="1" t="s">
        <v>33</v>
      </c>
      <c r="D98" s="1" t="s">
        <v>39</v>
      </c>
      <c r="E98" s="1" t="s">
        <v>10</v>
      </c>
      <c r="F98" s="1">
        <v>2017</v>
      </c>
      <c r="G98" s="1" t="s">
        <v>30</v>
      </c>
      <c r="H98" s="5">
        <v>35.894819999999996</v>
      </c>
      <c r="I98" s="5">
        <v>38.758929999999992</v>
      </c>
      <c r="J98" s="5">
        <v>272.06841000000003</v>
      </c>
      <c r="K98" s="5">
        <v>297.55020000000002</v>
      </c>
      <c r="L98" s="5">
        <v>92.610451320508602</v>
      </c>
      <c r="M98" s="5">
        <f>J98/K98*100</f>
        <v>91.436137498815327</v>
      </c>
    </row>
    <row r="99" spans="1:13" x14ac:dyDescent="0.25">
      <c r="A99" s="1">
        <v>98</v>
      </c>
      <c r="B99" s="1" t="s">
        <v>7</v>
      </c>
      <c r="C99" s="1" t="s">
        <v>33</v>
      </c>
      <c r="D99" s="1" t="s">
        <v>40</v>
      </c>
      <c r="E99" s="1" t="s">
        <v>10</v>
      </c>
      <c r="F99" s="1">
        <v>2017</v>
      </c>
      <c r="G99" s="1" t="s">
        <v>30</v>
      </c>
      <c r="H99" s="5">
        <v>50.745629999999998</v>
      </c>
      <c r="I99" s="5">
        <v>54.828879999999998</v>
      </c>
      <c r="J99" s="5">
        <v>396.14092999999997</v>
      </c>
      <c r="K99" s="5">
        <v>432.53857999999997</v>
      </c>
      <c r="L99" s="5">
        <v>92.552738629714852</v>
      </c>
      <c r="M99" s="5">
        <f t="shared" ref="M99:M162" si="0">J99/K99*100</f>
        <v>91.585109009235666</v>
      </c>
    </row>
    <row r="100" spans="1:13" x14ac:dyDescent="0.25">
      <c r="A100" s="1">
        <v>99</v>
      </c>
      <c r="B100" s="1" t="s">
        <v>7</v>
      </c>
      <c r="C100" s="1" t="s">
        <v>33</v>
      </c>
      <c r="D100" s="1" t="s">
        <v>41</v>
      </c>
      <c r="E100" s="1" t="s">
        <v>10</v>
      </c>
      <c r="F100" s="1">
        <v>2017</v>
      </c>
      <c r="G100" s="1" t="s">
        <v>30</v>
      </c>
      <c r="H100" s="5">
        <v>49.768320000000003</v>
      </c>
      <c r="I100" s="5">
        <v>54.909330000000004</v>
      </c>
      <c r="J100" s="5">
        <v>421.04791999999998</v>
      </c>
      <c r="K100" s="5">
        <v>466.10451</v>
      </c>
      <c r="L100" s="5">
        <v>90.637274211868913</v>
      </c>
      <c r="M100" s="5">
        <f t="shared" si="0"/>
        <v>90.333371801100995</v>
      </c>
    </row>
    <row r="101" spans="1:13" x14ac:dyDescent="0.25">
      <c r="A101" s="1">
        <v>100</v>
      </c>
      <c r="B101" s="1" t="s">
        <v>7</v>
      </c>
      <c r="C101" s="1" t="s">
        <v>33</v>
      </c>
      <c r="D101" s="1" t="s">
        <v>42</v>
      </c>
      <c r="E101" s="1" t="s">
        <v>10</v>
      </c>
      <c r="F101" s="1">
        <v>2017</v>
      </c>
      <c r="G101" s="1" t="s">
        <v>30</v>
      </c>
      <c r="H101" s="5">
        <v>49.500110000000006</v>
      </c>
      <c r="I101" s="5">
        <v>56.735360000000007</v>
      </c>
      <c r="J101" s="5">
        <v>428.71360999999996</v>
      </c>
      <c r="K101" s="5">
        <v>491.09501999999998</v>
      </c>
      <c r="L101" s="5">
        <v>87.247370951730986</v>
      </c>
      <c r="M101" s="5">
        <f t="shared" si="0"/>
        <v>87.297486747065761</v>
      </c>
    </row>
    <row r="102" spans="1:13" x14ac:dyDescent="0.25">
      <c r="A102" s="1">
        <v>101</v>
      </c>
      <c r="B102" s="1" t="s">
        <v>11</v>
      </c>
      <c r="C102" s="1" t="s">
        <v>33</v>
      </c>
      <c r="D102" s="1" t="s">
        <v>39</v>
      </c>
      <c r="E102" s="1" t="s">
        <v>10</v>
      </c>
      <c r="F102" s="1">
        <v>2017</v>
      </c>
      <c r="G102" s="1" t="s">
        <v>31</v>
      </c>
      <c r="H102" s="5">
        <v>134.27868000000001</v>
      </c>
      <c r="I102" s="5">
        <v>148.68305000000001</v>
      </c>
      <c r="J102" s="5">
        <v>53.114519999999999</v>
      </c>
      <c r="K102" s="5">
        <v>64.575890000000001</v>
      </c>
      <c r="L102" s="5">
        <v>90.312029515133034</v>
      </c>
      <c r="M102" s="5">
        <f t="shared" si="0"/>
        <v>82.251317016304384</v>
      </c>
    </row>
    <row r="103" spans="1:13" x14ac:dyDescent="0.25">
      <c r="A103" s="1">
        <v>102</v>
      </c>
      <c r="B103" s="1" t="s">
        <v>11</v>
      </c>
      <c r="C103" s="1" t="s">
        <v>33</v>
      </c>
      <c r="D103" s="1" t="s">
        <v>40</v>
      </c>
      <c r="E103" s="1" t="s">
        <v>10</v>
      </c>
      <c r="F103" s="1">
        <v>2017</v>
      </c>
      <c r="G103" s="1" t="s">
        <v>31</v>
      </c>
      <c r="H103" s="5">
        <v>158.52551000000003</v>
      </c>
      <c r="I103" s="5">
        <v>177.98532000000003</v>
      </c>
      <c r="J103" s="5">
        <v>67.50415000000001</v>
      </c>
      <c r="K103" s="5">
        <v>83.014570000000006</v>
      </c>
      <c r="L103" s="5">
        <v>89.066620775241461</v>
      </c>
      <c r="M103" s="5">
        <f t="shared" si="0"/>
        <v>81.316026813124495</v>
      </c>
    </row>
    <row r="104" spans="1:13" x14ac:dyDescent="0.25">
      <c r="A104" s="1">
        <v>103</v>
      </c>
      <c r="B104" s="1" t="s">
        <v>11</v>
      </c>
      <c r="C104" s="1" t="s">
        <v>33</v>
      </c>
      <c r="D104" s="1" t="s">
        <v>41</v>
      </c>
      <c r="E104" s="1" t="s">
        <v>10</v>
      </c>
      <c r="F104" s="1">
        <v>2017</v>
      </c>
      <c r="G104" s="1" t="s">
        <v>31</v>
      </c>
      <c r="H104" s="5">
        <v>154.05364000000003</v>
      </c>
      <c r="I104" s="5">
        <v>176.51664000000002</v>
      </c>
      <c r="J104" s="5">
        <v>68.764560000000003</v>
      </c>
      <c r="K104" s="5">
        <v>86.483530000000002</v>
      </c>
      <c r="L104" s="5">
        <v>87.274287568582778</v>
      </c>
      <c r="M104" s="5">
        <f t="shared" si="0"/>
        <v>79.511740559156181</v>
      </c>
    </row>
    <row r="105" spans="1:13" x14ac:dyDescent="0.25">
      <c r="A105" s="1">
        <v>104</v>
      </c>
      <c r="B105" s="1" t="s">
        <v>11</v>
      </c>
      <c r="C105" s="1" t="s">
        <v>33</v>
      </c>
      <c r="D105" s="1" t="s">
        <v>42</v>
      </c>
      <c r="E105" s="1" t="s">
        <v>10</v>
      </c>
      <c r="F105" s="1">
        <v>2017</v>
      </c>
      <c r="G105" s="1" t="s">
        <v>31</v>
      </c>
      <c r="H105" s="5">
        <v>152.28699</v>
      </c>
      <c r="I105" s="5">
        <v>179.22818000000001</v>
      </c>
      <c r="J105" s="5">
        <v>77.083739999999992</v>
      </c>
      <c r="K105" s="5">
        <v>98.697849999999988</v>
      </c>
      <c r="L105" s="5">
        <v>84.96821760952993</v>
      </c>
      <c r="M105" s="5">
        <f t="shared" si="0"/>
        <v>78.100728637959179</v>
      </c>
    </row>
    <row r="106" spans="1:13" x14ac:dyDescent="0.25">
      <c r="A106" s="1">
        <v>105</v>
      </c>
      <c r="B106" s="1" t="s">
        <v>12</v>
      </c>
      <c r="C106" s="1" t="s">
        <v>33</v>
      </c>
      <c r="D106" s="1" t="s">
        <v>39</v>
      </c>
      <c r="E106" s="1" t="s">
        <v>10</v>
      </c>
      <c r="F106" s="1">
        <v>2017</v>
      </c>
      <c r="G106" s="1" t="s">
        <v>30</v>
      </c>
      <c r="H106" s="5">
        <v>1.6429499999999995</v>
      </c>
      <c r="I106" s="5">
        <v>1.6671099999999994</v>
      </c>
      <c r="J106" s="5">
        <v>42.254950000000008</v>
      </c>
      <c r="K106" s="5">
        <v>43.167800000000007</v>
      </c>
      <c r="L106" s="5">
        <v>98.550785491059372</v>
      </c>
      <c r="M106" s="5">
        <f t="shared" si="0"/>
        <v>97.885345095186693</v>
      </c>
    </row>
    <row r="107" spans="1:13" x14ac:dyDescent="0.25">
      <c r="A107" s="1">
        <v>106</v>
      </c>
      <c r="B107" s="1" t="s">
        <v>12</v>
      </c>
      <c r="C107" s="1" t="s">
        <v>33</v>
      </c>
      <c r="D107" s="1" t="s">
        <v>40</v>
      </c>
      <c r="E107" s="1" t="s">
        <v>10</v>
      </c>
      <c r="F107" s="1">
        <v>2017</v>
      </c>
      <c r="G107" s="1" t="s">
        <v>30</v>
      </c>
      <c r="H107" s="5">
        <v>2.2471399999999999</v>
      </c>
      <c r="I107" s="5">
        <v>2.30802</v>
      </c>
      <c r="J107" s="5">
        <v>64.758679999999998</v>
      </c>
      <c r="K107" s="5">
        <v>66.58493</v>
      </c>
      <c r="L107" s="5">
        <v>97.36224122841223</v>
      </c>
      <c r="M107" s="5">
        <f t="shared" si="0"/>
        <v>97.257262266401725</v>
      </c>
    </row>
    <row r="108" spans="1:13" x14ac:dyDescent="0.25">
      <c r="A108" s="1">
        <v>107</v>
      </c>
      <c r="B108" s="1" t="s">
        <v>12</v>
      </c>
      <c r="C108" s="1" t="s">
        <v>33</v>
      </c>
      <c r="D108" s="1" t="s">
        <v>41</v>
      </c>
      <c r="E108" s="1" t="s">
        <v>10</v>
      </c>
      <c r="F108" s="1">
        <v>2017</v>
      </c>
      <c r="G108" s="1" t="s">
        <v>30</v>
      </c>
      <c r="H108" s="5">
        <v>3.0610000000000004</v>
      </c>
      <c r="I108" s="5">
        <v>3.1597200000000005</v>
      </c>
      <c r="J108" s="5">
        <v>86.21538000000001</v>
      </c>
      <c r="K108" s="5">
        <v>88.709870000000009</v>
      </c>
      <c r="L108" s="5">
        <v>96.875672527945511</v>
      </c>
      <c r="M108" s="5">
        <f t="shared" si="0"/>
        <v>97.188035559064616</v>
      </c>
    </row>
    <row r="109" spans="1:13" x14ac:dyDescent="0.25">
      <c r="A109" s="1">
        <v>108</v>
      </c>
      <c r="B109" s="1" t="s">
        <v>12</v>
      </c>
      <c r="C109" s="1" t="s">
        <v>33</v>
      </c>
      <c r="D109" s="1" t="s">
        <v>42</v>
      </c>
      <c r="E109" s="1" t="s">
        <v>10</v>
      </c>
      <c r="F109" s="1">
        <v>2017</v>
      </c>
      <c r="G109" s="1" t="s">
        <v>30</v>
      </c>
      <c r="H109" s="5">
        <v>3.0180600000000002</v>
      </c>
      <c r="I109" s="5">
        <v>3.1057000000000001</v>
      </c>
      <c r="J109" s="5">
        <v>89.141899999999993</v>
      </c>
      <c r="K109" s="5">
        <v>91.689909999999998</v>
      </c>
      <c r="L109" s="5">
        <v>97.178091895546899</v>
      </c>
      <c r="M109" s="5">
        <f t="shared" si="0"/>
        <v>97.22105736607223</v>
      </c>
    </row>
    <row r="110" spans="1:13" x14ac:dyDescent="0.25">
      <c r="A110" s="1">
        <v>109</v>
      </c>
      <c r="B110" s="1" t="s">
        <v>13</v>
      </c>
      <c r="C110" s="1" t="s">
        <v>33</v>
      </c>
      <c r="D110" s="1" t="s">
        <v>39</v>
      </c>
      <c r="E110" s="1" t="s">
        <v>10</v>
      </c>
      <c r="F110" s="1">
        <v>2017</v>
      </c>
      <c r="G110" s="1" t="s">
        <v>30</v>
      </c>
      <c r="H110" s="5">
        <v>56.649119999999996</v>
      </c>
      <c r="I110" s="5">
        <v>58.307219999999994</v>
      </c>
      <c r="J110" s="5">
        <v>905.4538799999998</v>
      </c>
      <c r="K110" s="5">
        <v>946.55240999999978</v>
      </c>
      <c r="L110" s="5">
        <v>97.156269841024837</v>
      </c>
      <c r="M110" s="5">
        <f t="shared" si="0"/>
        <v>95.658081943925325</v>
      </c>
    </row>
    <row r="111" spans="1:13" x14ac:dyDescent="0.25">
      <c r="A111" s="1">
        <v>110</v>
      </c>
      <c r="B111" s="1" t="s">
        <v>13</v>
      </c>
      <c r="C111" s="1" t="s">
        <v>33</v>
      </c>
      <c r="D111" s="1" t="s">
        <v>40</v>
      </c>
      <c r="E111" s="1" t="s">
        <v>10</v>
      </c>
      <c r="F111" s="1">
        <v>2017</v>
      </c>
      <c r="G111" s="1" t="s">
        <v>30</v>
      </c>
      <c r="H111" s="5">
        <v>71.356769999999983</v>
      </c>
      <c r="I111" s="5">
        <v>73.312389999999979</v>
      </c>
      <c r="J111" s="5">
        <v>1238.9744600000004</v>
      </c>
      <c r="K111" s="5">
        <v>1289.1237100000003</v>
      </c>
      <c r="L111" s="5">
        <v>97.332483636122078</v>
      </c>
      <c r="M111" s="5">
        <f t="shared" si="0"/>
        <v>96.109818661236162</v>
      </c>
    </row>
    <row r="112" spans="1:13" x14ac:dyDescent="0.25">
      <c r="A112" s="1">
        <v>111</v>
      </c>
      <c r="B112" s="1" t="s">
        <v>13</v>
      </c>
      <c r="C112" s="1" t="s">
        <v>33</v>
      </c>
      <c r="D112" s="1" t="s">
        <v>41</v>
      </c>
      <c r="E112" s="1" t="s">
        <v>10</v>
      </c>
      <c r="F112" s="1">
        <v>2017</v>
      </c>
      <c r="G112" s="1" t="s">
        <v>30</v>
      </c>
      <c r="H112" s="5">
        <v>69.325279999999992</v>
      </c>
      <c r="I112" s="5">
        <v>72.657729999999987</v>
      </c>
      <c r="J112" s="5">
        <v>1249.46363</v>
      </c>
      <c r="K112" s="5">
        <v>1343.1061</v>
      </c>
      <c r="L112" s="5">
        <v>95.413495577139557</v>
      </c>
      <c r="M112" s="5">
        <f t="shared" si="0"/>
        <v>93.027917154125049</v>
      </c>
    </row>
    <row r="113" spans="1:13" x14ac:dyDescent="0.25">
      <c r="A113" s="1">
        <v>112</v>
      </c>
      <c r="B113" s="1" t="s">
        <v>13</v>
      </c>
      <c r="C113" s="1" t="s">
        <v>33</v>
      </c>
      <c r="D113" s="1" t="s">
        <v>42</v>
      </c>
      <c r="E113" s="1" t="s">
        <v>10</v>
      </c>
      <c r="F113" s="1">
        <v>2017</v>
      </c>
      <c r="G113" s="1" t="s">
        <v>30</v>
      </c>
      <c r="H113" s="5">
        <v>61.1081</v>
      </c>
      <c r="I113" s="5">
        <v>65.304379999999995</v>
      </c>
      <c r="J113" s="5">
        <v>1141.3706999999997</v>
      </c>
      <c r="K113" s="5">
        <v>1259.0503699999997</v>
      </c>
      <c r="L113" s="5">
        <v>93.574274803619616</v>
      </c>
      <c r="M113" s="5">
        <f t="shared" si="0"/>
        <v>90.653299279837384</v>
      </c>
    </row>
    <row r="114" spans="1:13" x14ac:dyDescent="0.25">
      <c r="A114" s="1">
        <v>113</v>
      </c>
      <c r="B114" s="1" t="s">
        <v>14</v>
      </c>
      <c r="C114" s="1" t="s">
        <v>33</v>
      </c>
      <c r="D114" s="1" t="s">
        <v>39</v>
      </c>
      <c r="E114" s="1" t="s">
        <v>10</v>
      </c>
      <c r="F114" s="1">
        <v>2017</v>
      </c>
      <c r="G114" s="1" t="s">
        <v>30</v>
      </c>
      <c r="H114" s="5">
        <v>56.36439</v>
      </c>
      <c r="I114" s="5">
        <v>63.886229999999998</v>
      </c>
      <c r="J114" s="5">
        <v>200.20769999999999</v>
      </c>
      <c r="K114" s="5">
        <v>231.19529999999997</v>
      </c>
      <c r="L114" s="5">
        <v>88.226195222350739</v>
      </c>
      <c r="M114" s="5">
        <f t="shared" si="0"/>
        <v>86.59678635335581</v>
      </c>
    </row>
    <row r="115" spans="1:13" x14ac:dyDescent="0.25">
      <c r="A115" s="1">
        <v>114</v>
      </c>
      <c r="B115" s="1" t="s">
        <v>14</v>
      </c>
      <c r="C115" s="1" t="s">
        <v>33</v>
      </c>
      <c r="D115" s="1" t="s">
        <v>40</v>
      </c>
      <c r="E115" s="1" t="s">
        <v>10</v>
      </c>
      <c r="F115" s="1">
        <v>2017</v>
      </c>
      <c r="G115" s="1" t="s">
        <v>30</v>
      </c>
      <c r="H115" s="5">
        <v>77.617679999999993</v>
      </c>
      <c r="I115" s="5">
        <v>86.10387999999999</v>
      </c>
      <c r="J115" s="5">
        <v>276.87178</v>
      </c>
      <c r="K115" s="5">
        <v>315.58062999999999</v>
      </c>
      <c r="L115" s="5">
        <v>90.144230434215046</v>
      </c>
      <c r="M115" s="5">
        <f t="shared" si="0"/>
        <v>87.734085580601075</v>
      </c>
    </row>
    <row r="116" spans="1:13" x14ac:dyDescent="0.25">
      <c r="A116" s="1">
        <v>115</v>
      </c>
      <c r="B116" s="1" t="s">
        <v>14</v>
      </c>
      <c r="C116" s="1" t="s">
        <v>33</v>
      </c>
      <c r="D116" s="1" t="s">
        <v>41</v>
      </c>
      <c r="E116" s="1" t="s">
        <v>10</v>
      </c>
      <c r="F116" s="1">
        <v>2017</v>
      </c>
      <c r="G116" s="1" t="s">
        <v>30</v>
      </c>
      <c r="H116" s="5">
        <v>85.268910000000005</v>
      </c>
      <c r="I116" s="5">
        <v>97.770570000000006</v>
      </c>
      <c r="J116" s="5">
        <v>303.34163999999998</v>
      </c>
      <c r="K116" s="5">
        <v>361.38803999999999</v>
      </c>
      <c r="L116" s="5">
        <v>87.213268778120039</v>
      </c>
      <c r="M116" s="5">
        <f t="shared" si="0"/>
        <v>83.93792998794315</v>
      </c>
    </row>
    <row r="117" spans="1:13" x14ac:dyDescent="0.25">
      <c r="A117" s="1">
        <v>116</v>
      </c>
      <c r="B117" s="1" t="s">
        <v>14</v>
      </c>
      <c r="C117" s="1" t="s">
        <v>33</v>
      </c>
      <c r="D117" s="1" t="s">
        <v>42</v>
      </c>
      <c r="E117" s="1" t="s">
        <v>10</v>
      </c>
      <c r="F117" s="1">
        <v>2017</v>
      </c>
      <c r="G117" s="1" t="s">
        <v>30</v>
      </c>
      <c r="H117" s="5">
        <v>101.80809000000001</v>
      </c>
      <c r="I117" s="5">
        <v>115.87197</v>
      </c>
      <c r="J117" s="5">
        <v>387.60201000000001</v>
      </c>
      <c r="K117" s="5">
        <v>451.36945000000003</v>
      </c>
      <c r="L117" s="5">
        <v>87.86256935132802</v>
      </c>
      <c r="M117" s="5">
        <f t="shared" si="0"/>
        <v>85.872451048691929</v>
      </c>
    </row>
    <row r="118" spans="1:13" x14ac:dyDescent="0.25">
      <c r="A118" s="1">
        <v>117</v>
      </c>
      <c r="B118" s="1" t="s">
        <v>15</v>
      </c>
      <c r="C118" s="1" t="s">
        <v>33</v>
      </c>
      <c r="D118" s="1" t="s">
        <v>39</v>
      </c>
      <c r="E118" s="1" t="s">
        <v>10</v>
      </c>
      <c r="F118" s="1">
        <v>2017</v>
      </c>
      <c r="G118" s="1" t="s">
        <v>30</v>
      </c>
      <c r="H118" s="5">
        <v>64.616</v>
      </c>
      <c r="I118" s="5">
        <v>74.229500000000002</v>
      </c>
      <c r="J118" s="5">
        <v>255.91284999999999</v>
      </c>
      <c r="K118" s="5">
        <v>310.47435000000002</v>
      </c>
      <c r="L118" s="5">
        <v>87.048949541624282</v>
      </c>
      <c r="M118" s="5">
        <f t="shared" si="0"/>
        <v>82.426406561443798</v>
      </c>
    </row>
    <row r="119" spans="1:13" x14ac:dyDescent="0.25">
      <c r="A119" s="1">
        <v>118</v>
      </c>
      <c r="B119" s="1" t="s">
        <v>15</v>
      </c>
      <c r="C119" s="1" t="s">
        <v>33</v>
      </c>
      <c r="D119" s="1" t="s">
        <v>40</v>
      </c>
      <c r="E119" s="1" t="s">
        <v>10</v>
      </c>
      <c r="F119" s="1">
        <v>2017</v>
      </c>
      <c r="G119" s="1" t="s">
        <v>30</v>
      </c>
      <c r="H119" s="5">
        <v>81.888499999999993</v>
      </c>
      <c r="I119" s="5">
        <v>93.008179999999996</v>
      </c>
      <c r="J119" s="5">
        <v>336.10104999999999</v>
      </c>
      <c r="K119" s="5">
        <v>406.25838999999996</v>
      </c>
      <c r="L119" s="5">
        <v>88.044406416725934</v>
      </c>
      <c r="M119" s="5">
        <f t="shared" si="0"/>
        <v>82.730857570719962</v>
      </c>
    </row>
    <row r="120" spans="1:13" x14ac:dyDescent="0.25">
      <c r="A120" s="1">
        <v>119</v>
      </c>
      <c r="B120" s="1" t="s">
        <v>15</v>
      </c>
      <c r="C120" s="1" t="s">
        <v>33</v>
      </c>
      <c r="D120" s="1" t="s">
        <v>41</v>
      </c>
      <c r="E120" s="1" t="s">
        <v>10</v>
      </c>
      <c r="F120" s="1">
        <v>2017</v>
      </c>
      <c r="G120" s="1" t="s">
        <v>30</v>
      </c>
      <c r="H120" s="5">
        <v>82.438720000000004</v>
      </c>
      <c r="I120" s="5">
        <v>96.074510000000004</v>
      </c>
      <c r="J120" s="5">
        <v>346.43232</v>
      </c>
      <c r="K120" s="5">
        <v>433.00629000000004</v>
      </c>
      <c r="L120" s="5">
        <v>85.80706786847</v>
      </c>
      <c r="M120" s="5">
        <f t="shared" si="0"/>
        <v>80.006301986975743</v>
      </c>
    </row>
    <row r="121" spans="1:13" x14ac:dyDescent="0.25">
      <c r="A121" s="1">
        <v>120</v>
      </c>
      <c r="B121" s="1" t="s">
        <v>15</v>
      </c>
      <c r="C121" s="1" t="s">
        <v>33</v>
      </c>
      <c r="D121" s="1" t="s">
        <v>42</v>
      </c>
      <c r="E121" s="1" t="s">
        <v>10</v>
      </c>
      <c r="F121" s="1">
        <v>2017</v>
      </c>
      <c r="G121" s="1" t="s">
        <v>30</v>
      </c>
      <c r="H121" s="5">
        <v>82.731059999999999</v>
      </c>
      <c r="I121" s="5">
        <v>98.551760000000002</v>
      </c>
      <c r="J121" s="5">
        <v>356.90606000000002</v>
      </c>
      <c r="K121" s="5">
        <v>458.56206000000003</v>
      </c>
      <c r="L121" s="5">
        <v>83.94681129997069</v>
      </c>
      <c r="M121" s="5">
        <f t="shared" si="0"/>
        <v>77.831572023206633</v>
      </c>
    </row>
    <row r="122" spans="1:13" x14ac:dyDescent="0.25">
      <c r="A122" s="1">
        <v>121</v>
      </c>
      <c r="B122" s="1" t="s">
        <v>16</v>
      </c>
      <c r="C122" s="1" t="s">
        <v>33</v>
      </c>
      <c r="D122" s="1" t="s">
        <v>39</v>
      </c>
      <c r="E122" s="1" t="s">
        <v>10</v>
      </c>
      <c r="F122" s="1">
        <v>2017</v>
      </c>
      <c r="G122" s="1" t="s">
        <v>30</v>
      </c>
      <c r="H122" s="5">
        <v>5.91784</v>
      </c>
      <c r="I122" s="5">
        <v>6.1280799999999997</v>
      </c>
      <c r="J122" s="5">
        <v>7.7401999999999997</v>
      </c>
      <c r="K122" s="5">
        <v>8.4616699999999998</v>
      </c>
      <c r="L122" s="5">
        <v>96.569235388571954</v>
      </c>
      <c r="M122" s="5">
        <f t="shared" si="0"/>
        <v>91.473668909328779</v>
      </c>
    </row>
    <row r="123" spans="1:13" x14ac:dyDescent="0.25">
      <c r="A123" s="1">
        <v>122</v>
      </c>
      <c r="B123" s="1" t="s">
        <v>16</v>
      </c>
      <c r="C123" s="1" t="s">
        <v>33</v>
      </c>
      <c r="D123" s="1" t="s">
        <v>40</v>
      </c>
      <c r="E123" s="1" t="s">
        <v>10</v>
      </c>
      <c r="F123" s="1">
        <v>2017</v>
      </c>
      <c r="G123" s="1" t="s">
        <v>30</v>
      </c>
      <c r="H123" s="5">
        <v>7.0561499999999988</v>
      </c>
      <c r="I123" s="5">
        <v>7.6511999999999984</v>
      </c>
      <c r="J123" s="5">
        <v>10.2217</v>
      </c>
      <c r="K123" s="5">
        <v>12.33728</v>
      </c>
      <c r="L123" s="5">
        <v>92.222788582183185</v>
      </c>
      <c r="M123" s="5">
        <f t="shared" si="0"/>
        <v>82.852135965139809</v>
      </c>
    </row>
    <row r="124" spans="1:13" x14ac:dyDescent="0.25">
      <c r="A124" s="1">
        <v>123</v>
      </c>
      <c r="B124" s="1" t="s">
        <v>16</v>
      </c>
      <c r="C124" s="1" t="s">
        <v>33</v>
      </c>
      <c r="D124" s="1" t="s">
        <v>41</v>
      </c>
      <c r="E124" s="1" t="s">
        <v>10</v>
      </c>
      <c r="F124" s="1">
        <v>2017</v>
      </c>
      <c r="G124" s="1" t="s">
        <v>30</v>
      </c>
      <c r="H124" s="5">
        <v>5.26607</v>
      </c>
      <c r="I124" s="5">
        <v>5.7068000000000003</v>
      </c>
      <c r="J124" s="5">
        <v>8.2713999999999999</v>
      </c>
      <c r="K124" s="5">
        <v>9.9057499999999994</v>
      </c>
      <c r="L124" s="5">
        <v>92.277108011495059</v>
      </c>
      <c r="M124" s="5">
        <f t="shared" si="0"/>
        <v>83.500996895742375</v>
      </c>
    </row>
    <row r="125" spans="1:13" x14ac:dyDescent="0.25">
      <c r="A125" s="1">
        <v>124</v>
      </c>
      <c r="B125" s="1" t="s">
        <v>16</v>
      </c>
      <c r="C125" s="1" t="s">
        <v>33</v>
      </c>
      <c r="D125" s="1" t="s">
        <v>42</v>
      </c>
      <c r="E125" s="1" t="s">
        <v>10</v>
      </c>
      <c r="F125" s="1">
        <v>2017</v>
      </c>
      <c r="G125" s="1" t="s">
        <v>30</v>
      </c>
      <c r="H125" s="5">
        <v>4.2807000000000004</v>
      </c>
      <c r="I125" s="5">
        <v>4.7233000000000001</v>
      </c>
      <c r="J125" s="5">
        <v>6.6717600000000017</v>
      </c>
      <c r="K125" s="5">
        <v>8.1342700000000008</v>
      </c>
      <c r="L125" s="5">
        <v>90.629432811805316</v>
      </c>
      <c r="M125" s="5">
        <f t="shared" si="0"/>
        <v>82.02039027472658</v>
      </c>
    </row>
    <row r="126" spans="1:13" x14ac:dyDescent="0.25">
      <c r="A126" s="1">
        <v>125</v>
      </c>
      <c r="B126" s="1" t="s">
        <v>17</v>
      </c>
      <c r="C126" s="1" t="s">
        <v>33</v>
      </c>
      <c r="D126" s="1" t="s">
        <v>39</v>
      </c>
      <c r="E126" s="1" t="s">
        <v>10</v>
      </c>
      <c r="F126" s="1">
        <v>2017</v>
      </c>
      <c r="G126" s="1" t="s">
        <v>18</v>
      </c>
      <c r="H126" s="5">
        <v>118.64453</v>
      </c>
      <c r="I126" s="5">
        <v>124.21518</v>
      </c>
      <c r="J126" s="5">
        <v>525.67734999999993</v>
      </c>
      <c r="K126" s="5">
        <v>555.60006999999996</v>
      </c>
      <c r="L126" s="5">
        <v>95.515322684393325</v>
      </c>
      <c r="M126" s="5">
        <f t="shared" si="0"/>
        <v>94.614341931238414</v>
      </c>
    </row>
    <row r="127" spans="1:13" x14ac:dyDescent="0.25">
      <c r="A127" s="1">
        <v>126</v>
      </c>
      <c r="B127" s="1" t="s">
        <v>17</v>
      </c>
      <c r="C127" s="1" t="s">
        <v>33</v>
      </c>
      <c r="D127" s="1" t="s">
        <v>40</v>
      </c>
      <c r="E127" s="1" t="s">
        <v>10</v>
      </c>
      <c r="F127" s="1">
        <v>2017</v>
      </c>
      <c r="G127" s="1" t="s">
        <v>18</v>
      </c>
      <c r="H127" s="5">
        <v>168.87137000000001</v>
      </c>
      <c r="I127" s="5">
        <v>178.68413000000001</v>
      </c>
      <c r="J127" s="5">
        <v>734.42876000000001</v>
      </c>
      <c r="K127" s="5">
        <v>782.67304000000001</v>
      </c>
      <c r="L127" s="5">
        <v>94.508320352792381</v>
      </c>
      <c r="M127" s="5">
        <f t="shared" si="0"/>
        <v>93.835959904789874</v>
      </c>
    </row>
    <row r="128" spans="1:13" x14ac:dyDescent="0.25">
      <c r="A128" s="1">
        <v>127</v>
      </c>
      <c r="B128" s="1" t="s">
        <v>17</v>
      </c>
      <c r="C128" s="1" t="s">
        <v>33</v>
      </c>
      <c r="D128" s="1" t="s">
        <v>41</v>
      </c>
      <c r="E128" s="1" t="s">
        <v>10</v>
      </c>
      <c r="F128" s="1">
        <v>2017</v>
      </c>
      <c r="G128" s="1" t="s">
        <v>18</v>
      </c>
      <c r="H128" s="5">
        <v>139.94441999999998</v>
      </c>
      <c r="I128" s="5">
        <v>154.27978999999999</v>
      </c>
      <c r="J128" s="5">
        <v>705.37190999999996</v>
      </c>
      <c r="K128" s="5">
        <v>776.20873999999992</v>
      </c>
      <c r="L128" s="5">
        <v>90.70819969355675</v>
      </c>
      <c r="M128" s="5">
        <f t="shared" si="0"/>
        <v>90.873997373438499</v>
      </c>
    </row>
    <row r="129" spans="1:13" x14ac:dyDescent="0.25">
      <c r="A129" s="1">
        <v>128</v>
      </c>
      <c r="B129" s="1" t="s">
        <v>17</v>
      </c>
      <c r="C129" s="1" t="s">
        <v>33</v>
      </c>
      <c r="D129" s="1" t="s">
        <v>42</v>
      </c>
      <c r="E129" s="1" t="s">
        <v>10</v>
      </c>
      <c r="F129" s="1">
        <v>2017</v>
      </c>
      <c r="G129" s="1" t="s">
        <v>18</v>
      </c>
      <c r="H129" s="5">
        <v>126.71474000000001</v>
      </c>
      <c r="I129" s="5">
        <v>141.41837000000001</v>
      </c>
      <c r="J129" s="5">
        <v>673.23250000000007</v>
      </c>
      <c r="K129" s="5">
        <v>754.40402000000006</v>
      </c>
      <c r="L129" s="5">
        <v>89.602743971663656</v>
      </c>
      <c r="M129" s="5">
        <f t="shared" si="0"/>
        <v>89.240311842452797</v>
      </c>
    </row>
    <row r="130" spans="1:13" x14ac:dyDescent="0.25">
      <c r="A130" s="1">
        <v>129</v>
      </c>
      <c r="B130" s="1" t="s">
        <v>7</v>
      </c>
      <c r="C130" s="1" t="s">
        <v>33</v>
      </c>
      <c r="D130" s="1" t="s">
        <v>39</v>
      </c>
      <c r="E130" s="1" t="s">
        <v>10</v>
      </c>
      <c r="F130" s="1">
        <v>2018</v>
      </c>
      <c r="G130" s="1" t="s">
        <v>30</v>
      </c>
      <c r="H130" s="5">
        <v>32.268129999999999</v>
      </c>
      <c r="I130" s="5">
        <v>35.657789999999999</v>
      </c>
      <c r="J130" s="5">
        <v>246.52773000000002</v>
      </c>
      <c r="K130" s="5">
        <v>276.46746000000002</v>
      </c>
      <c r="L130" s="5">
        <v>90.493914513490608</v>
      </c>
      <c r="M130" s="5">
        <f t="shared" si="0"/>
        <v>89.170613424089765</v>
      </c>
    </row>
    <row r="131" spans="1:13" x14ac:dyDescent="0.25">
      <c r="A131" s="1">
        <v>130</v>
      </c>
      <c r="B131" s="1" t="s">
        <v>7</v>
      </c>
      <c r="C131" s="1" t="s">
        <v>33</v>
      </c>
      <c r="D131" s="1" t="s">
        <v>40</v>
      </c>
      <c r="E131" s="1" t="s">
        <v>10</v>
      </c>
      <c r="F131" s="1">
        <v>2018</v>
      </c>
      <c r="G131" s="1" t="s">
        <v>30</v>
      </c>
      <c r="H131" s="5">
        <v>49.425529999999995</v>
      </c>
      <c r="I131" s="5">
        <v>54.758819999999993</v>
      </c>
      <c r="J131" s="5">
        <v>401.20310000000001</v>
      </c>
      <c r="K131" s="5">
        <v>450.11403000000001</v>
      </c>
      <c r="L131" s="5">
        <v>90.260400059752925</v>
      </c>
      <c r="M131" s="5">
        <f t="shared" si="0"/>
        <v>89.133657975513444</v>
      </c>
    </row>
    <row r="132" spans="1:13" x14ac:dyDescent="0.25">
      <c r="A132" s="1">
        <v>131</v>
      </c>
      <c r="B132" s="1" t="s">
        <v>7</v>
      </c>
      <c r="C132" s="1" t="s">
        <v>33</v>
      </c>
      <c r="D132" s="1" t="s">
        <v>41</v>
      </c>
      <c r="E132" s="1" t="s">
        <v>10</v>
      </c>
      <c r="F132" s="1">
        <v>2018</v>
      </c>
      <c r="G132" s="1" t="s">
        <v>30</v>
      </c>
      <c r="H132" s="5">
        <v>46.547249999999998</v>
      </c>
      <c r="I132" s="5">
        <v>52.415230000000001</v>
      </c>
      <c r="J132" s="5">
        <v>405.38288</v>
      </c>
      <c r="K132" s="5">
        <v>457.49664999999999</v>
      </c>
      <c r="L132" s="5">
        <v>88.804818752106968</v>
      </c>
      <c r="M132" s="5">
        <f t="shared" si="0"/>
        <v>88.608928611826997</v>
      </c>
    </row>
    <row r="133" spans="1:13" x14ac:dyDescent="0.25">
      <c r="A133" s="1">
        <v>132</v>
      </c>
      <c r="B133" s="1" t="s">
        <v>7</v>
      </c>
      <c r="C133" s="1" t="s">
        <v>33</v>
      </c>
      <c r="D133" s="1" t="s">
        <v>42</v>
      </c>
      <c r="E133" s="1" t="s">
        <v>10</v>
      </c>
      <c r="F133" s="1">
        <v>2018</v>
      </c>
      <c r="G133" s="1" t="s">
        <v>30</v>
      </c>
      <c r="H133" s="5">
        <v>47.51408</v>
      </c>
      <c r="I133" s="5">
        <v>55.577420000000004</v>
      </c>
      <c r="J133" s="5">
        <v>422.06083999999998</v>
      </c>
      <c r="K133" s="5">
        <v>492.69263000000001</v>
      </c>
      <c r="L133" s="5">
        <v>85.491697887379431</v>
      </c>
      <c r="M133" s="5">
        <f t="shared" si="0"/>
        <v>85.664126942592986</v>
      </c>
    </row>
    <row r="134" spans="1:13" x14ac:dyDescent="0.25">
      <c r="A134" s="1">
        <v>133</v>
      </c>
      <c r="B134" s="1" t="s">
        <v>11</v>
      </c>
      <c r="C134" s="1" t="s">
        <v>33</v>
      </c>
      <c r="D134" s="1" t="s">
        <v>39</v>
      </c>
      <c r="E134" s="1" t="s">
        <v>10</v>
      </c>
      <c r="F134" s="1">
        <v>2018</v>
      </c>
      <c r="G134" s="1" t="s">
        <v>31</v>
      </c>
      <c r="H134" s="5">
        <v>137.68254000000002</v>
      </c>
      <c r="I134" s="5">
        <v>156.81606000000002</v>
      </c>
      <c r="J134" s="5">
        <v>54.524010000000004</v>
      </c>
      <c r="K134" s="5">
        <v>69.703180000000003</v>
      </c>
      <c r="L134" s="5">
        <v>87.798749694387169</v>
      </c>
      <c r="M134" s="5">
        <f t="shared" si="0"/>
        <v>78.223131283249927</v>
      </c>
    </row>
    <row r="135" spans="1:13" x14ac:dyDescent="0.25">
      <c r="A135" s="1">
        <v>134</v>
      </c>
      <c r="B135" s="1" t="s">
        <v>11</v>
      </c>
      <c r="C135" s="1" t="s">
        <v>33</v>
      </c>
      <c r="D135" s="1" t="s">
        <v>40</v>
      </c>
      <c r="E135" s="1" t="s">
        <v>10</v>
      </c>
      <c r="F135" s="1">
        <v>2018</v>
      </c>
      <c r="G135" s="1" t="s">
        <v>31</v>
      </c>
      <c r="H135" s="5">
        <v>160.52994000000001</v>
      </c>
      <c r="I135" s="5">
        <v>182.88456000000002</v>
      </c>
      <c r="J135" s="5">
        <v>71.178359999999998</v>
      </c>
      <c r="K135" s="5">
        <v>89.049749999999989</v>
      </c>
      <c r="L135" s="5">
        <v>87.776649926051704</v>
      </c>
      <c r="M135" s="5">
        <f t="shared" si="0"/>
        <v>79.931004859643068</v>
      </c>
    </row>
    <row r="136" spans="1:13" x14ac:dyDescent="0.25">
      <c r="A136" s="1">
        <v>135</v>
      </c>
      <c r="B136" s="1" t="s">
        <v>11</v>
      </c>
      <c r="C136" s="1" t="s">
        <v>33</v>
      </c>
      <c r="D136" s="1" t="s">
        <v>41</v>
      </c>
      <c r="E136" s="1" t="s">
        <v>10</v>
      </c>
      <c r="F136" s="1">
        <v>2018</v>
      </c>
      <c r="G136" s="1" t="s">
        <v>31</v>
      </c>
      <c r="H136" s="5">
        <v>148.22364999999999</v>
      </c>
      <c r="I136" s="5">
        <v>170.12215</v>
      </c>
      <c r="J136" s="5">
        <v>66.476579999999998</v>
      </c>
      <c r="K136" s="5">
        <v>84.23509</v>
      </c>
      <c r="L136" s="5">
        <v>87.12777848152048</v>
      </c>
      <c r="M136" s="5">
        <f t="shared" si="0"/>
        <v>78.917918886297855</v>
      </c>
    </row>
    <row r="137" spans="1:13" x14ac:dyDescent="0.25">
      <c r="A137" s="1">
        <v>136</v>
      </c>
      <c r="B137" s="1" t="s">
        <v>11</v>
      </c>
      <c r="C137" s="1" t="s">
        <v>33</v>
      </c>
      <c r="D137" s="1" t="s">
        <v>42</v>
      </c>
      <c r="E137" s="1" t="s">
        <v>10</v>
      </c>
      <c r="F137" s="1">
        <v>2018</v>
      </c>
      <c r="G137" s="1" t="s">
        <v>31</v>
      </c>
      <c r="H137" s="5">
        <v>146.69035</v>
      </c>
      <c r="I137" s="5">
        <v>172.92462999999998</v>
      </c>
      <c r="J137" s="5">
        <v>74.918819999999997</v>
      </c>
      <c r="K137" s="5">
        <v>96.55068</v>
      </c>
      <c r="L137" s="5">
        <v>84.829066859937768</v>
      </c>
      <c r="M137" s="5">
        <f t="shared" si="0"/>
        <v>77.595331280939703</v>
      </c>
    </row>
    <row r="138" spans="1:13" x14ac:dyDescent="0.25">
      <c r="A138" s="1">
        <v>137</v>
      </c>
      <c r="B138" s="1" t="s">
        <v>12</v>
      </c>
      <c r="C138" s="1" t="s">
        <v>33</v>
      </c>
      <c r="D138" s="1" t="s">
        <v>39</v>
      </c>
      <c r="E138" s="1" t="s">
        <v>10</v>
      </c>
      <c r="F138" s="1">
        <v>2018</v>
      </c>
      <c r="G138" s="1" t="s">
        <v>30</v>
      </c>
      <c r="H138" s="5">
        <v>1.5260200000000002</v>
      </c>
      <c r="I138" s="5">
        <v>1.5702900000000002</v>
      </c>
      <c r="J138" s="5">
        <v>38.56438</v>
      </c>
      <c r="K138" s="5">
        <v>39.643689999999999</v>
      </c>
      <c r="L138" s="5">
        <v>97.180775525539858</v>
      </c>
      <c r="M138" s="5">
        <f t="shared" si="0"/>
        <v>97.2774734138018</v>
      </c>
    </row>
    <row r="139" spans="1:13" x14ac:dyDescent="0.25">
      <c r="A139" s="1">
        <v>138</v>
      </c>
      <c r="B139" s="1" t="s">
        <v>12</v>
      </c>
      <c r="C139" s="1" t="s">
        <v>33</v>
      </c>
      <c r="D139" s="1" t="s">
        <v>40</v>
      </c>
      <c r="E139" s="1" t="s">
        <v>10</v>
      </c>
      <c r="F139" s="1">
        <v>2018</v>
      </c>
      <c r="G139" s="1" t="s">
        <v>30</v>
      </c>
      <c r="H139" s="5">
        <v>2.1072200000000008</v>
      </c>
      <c r="I139" s="5">
        <v>2.1754300000000009</v>
      </c>
      <c r="J139" s="5">
        <v>60.396350000000012</v>
      </c>
      <c r="K139" s="5">
        <v>62.633780000000016</v>
      </c>
      <c r="L139" s="5">
        <v>96.864527932408762</v>
      </c>
      <c r="M139" s="5">
        <f t="shared" si="0"/>
        <v>96.427758311888567</v>
      </c>
    </row>
    <row r="140" spans="1:13" x14ac:dyDescent="0.25">
      <c r="A140" s="1">
        <v>139</v>
      </c>
      <c r="B140" s="1" t="s">
        <v>12</v>
      </c>
      <c r="C140" s="1" t="s">
        <v>33</v>
      </c>
      <c r="D140" s="1" t="s">
        <v>41</v>
      </c>
      <c r="E140" s="1" t="s">
        <v>10</v>
      </c>
      <c r="F140" s="1">
        <v>2018</v>
      </c>
      <c r="G140" s="1" t="s">
        <v>30</v>
      </c>
      <c r="H140" s="5">
        <v>2.9967300000000008</v>
      </c>
      <c r="I140" s="5">
        <v>3.0755700000000008</v>
      </c>
      <c r="J140" s="5">
        <v>87.65467000000001</v>
      </c>
      <c r="K140" s="5">
        <v>89.886300000000006</v>
      </c>
      <c r="L140" s="5">
        <v>97.436572732859275</v>
      </c>
      <c r="M140" s="5">
        <f t="shared" si="0"/>
        <v>97.517274601357499</v>
      </c>
    </row>
    <row r="141" spans="1:13" x14ac:dyDescent="0.25">
      <c r="A141" s="1">
        <v>140</v>
      </c>
      <c r="B141" s="1" t="s">
        <v>12</v>
      </c>
      <c r="C141" s="1" t="s">
        <v>33</v>
      </c>
      <c r="D141" s="1" t="s">
        <v>42</v>
      </c>
      <c r="E141" s="1" t="s">
        <v>10</v>
      </c>
      <c r="F141" s="1">
        <v>2018</v>
      </c>
      <c r="G141" s="1" t="s">
        <v>30</v>
      </c>
      <c r="H141" s="5">
        <v>2.9072999999999998</v>
      </c>
      <c r="I141" s="5">
        <v>3.0221299999999998</v>
      </c>
      <c r="J141" s="5">
        <v>93.660820000000015</v>
      </c>
      <c r="K141" s="5">
        <v>96.898860000000013</v>
      </c>
      <c r="L141" s="5">
        <v>96.200361996340334</v>
      </c>
      <c r="M141" s="5">
        <f t="shared" si="0"/>
        <v>96.658330139281318</v>
      </c>
    </row>
    <row r="142" spans="1:13" x14ac:dyDescent="0.25">
      <c r="A142" s="1">
        <v>141</v>
      </c>
      <c r="B142" s="1" t="s">
        <v>13</v>
      </c>
      <c r="C142" s="1" t="s">
        <v>33</v>
      </c>
      <c r="D142" s="1" t="s">
        <v>39</v>
      </c>
      <c r="E142" s="1" t="s">
        <v>10</v>
      </c>
      <c r="F142" s="1">
        <v>2018</v>
      </c>
      <c r="G142" s="1" t="s">
        <v>30</v>
      </c>
      <c r="H142" s="5">
        <v>51.79596999999999</v>
      </c>
      <c r="I142" s="5">
        <v>53.447269999999989</v>
      </c>
      <c r="J142" s="5">
        <v>827.92484000000002</v>
      </c>
      <c r="K142" s="5">
        <v>866.38700000000006</v>
      </c>
      <c r="L142" s="5">
        <v>96.910412823704561</v>
      </c>
      <c r="M142" s="5">
        <f t="shared" si="0"/>
        <v>95.560625909668545</v>
      </c>
    </row>
    <row r="143" spans="1:13" x14ac:dyDescent="0.25">
      <c r="A143" s="1">
        <v>142</v>
      </c>
      <c r="B143" s="1" t="s">
        <v>13</v>
      </c>
      <c r="C143" s="1" t="s">
        <v>33</v>
      </c>
      <c r="D143" s="1" t="s">
        <v>40</v>
      </c>
      <c r="E143" s="1" t="s">
        <v>10</v>
      </c>
      <c r="F143" s="1">
        <v>2018</v>
      </c>
      <c r="G143" s="1" t="s">
        <v>30</v>
      </c>
      <c r="H143" s="5">
        <v>69.071309999999983</v>
      </c>
      <c r="I143" s="5">
        <v>71.460469999999987</v>
      </c>
      <c r="J143" s="5">
        <v>1207.5156900000002</v>
      </c>
      <c r="K143" s="5">
        <v>1272.4718800000003</v>
      </c>
      <c r="L143" s="5">
        <v>96.656669064729059</v>
      </c>
      <c r="M143" s="5">
        <f t="shared" si="0"/>
        <v>94.895275013857272</v>
      </c>
    </row>
    <row r="144" spans="1:13" x14ac:dyDescent="0.25">
      <c r="A144" s="1">
        <v>143</v>
      </c>
      <c r="B144" s="1" t="s">
        <v>13</v>
      </c>
      <c r="C144" s="1" t="s">
        <v>33</v>
      </c>
      <c r="D144" s="1" t="s">
        <v>41</v>
      </c>
      <c r="E144" s="1" t="s">
        <v>10</v>
      </c>
      <c r="F144" s="1">
        <v>2018</v>
      </c>
      <c r="G144" s="1" t="s">
        <v>30</v>
      </c>
      <c r="H144" s="5">
        <v>66.633669999999995</v>
      </c>
      <c r="I144" s="5">
        <v>69.967519999999993</v>
      </c>
      <c r="J144" s="5">
        <v>1228.85735</v>
      </c>
      <c r="K144" s="5">
        <v>1323.5107599999999</v>
      </c>
      <c r="L144" s="5">
        <v>95.235146250717477</v>
      </c>
      <c r="M144" s="5">
        <f t="shared" si="0"/>
        <v>92.848308237403373</v>
      </c>
    </row>
    <row r="145" spans="1:13" x14ac:dyDescent="0.25">
      <c r="A145" s="1">
        <v>144</v>
      </c>
      <c r="B145" s="1" t="s">
        <v>13</v>
      </c>
      <c r="C145" s="1" t="s">
        <v>33</v>
      </c>
      <c r="D145" s="1" t="s">
        <v>42</v>
      </c>
      <c r="E145" s="1" t="s">
        <v>10</v>
      </c>
      <c r="F145" s="1">
        <v>2018</v>
      </c>
      <c r="G145" s="1" t="s">
        <v>30</v>
      </c>
      <c r="H145" s="5">
        <v>60.076729999999998</v>
      </c>
      <c r="I145" s="5">
        <v>64.483009999999993</v>
      </c>
      <c r="J145" s="5">
        <v>1132.0697900000002</v>
      </c>
      <c r="K145" s="5">
        <v>1256.2962100000002</v>
      </c>
      <c r="L145" s="5">
        <v>93.166758189482792</v>
      </c>
      <c r="M145" s="5">
        <f t="shared" si="0"/>
        <v>90.111693483497817</v>
      </c>
    </row>
    <row r="146" spans="1:13" x14ac:dyDescent="0.25">
      <c r="A146" s="1">
        <v>145</v>
      </c>
      <c r="B146" s="1" t="s">
        <v>14</v>
      </c>
      <c r="C146" s="1" t="s">
        <v>33</v>
      </c>
      <c r="D146" s="1" t="s">
        <v>39</v>
      </c>
      <c r="E146" s="1" t="s">
        <v>10</v>
      </c>
      <c r="F146" s="1">
        <v>2018</v>
      </c>
      <c r="G146" s="1" t="s">
        <v>30</v>
      </c>
      <c r="H146" s="5">
        <v>54.369599999999998</v>
      </c>
      <c r="I146" s="5">
        <v>62.535559999999997</v>
      </c>
      <c r="J146" s="5">
        <v>206.74907999999999</v>
      </c>
      <c r="K146" s="5">
        <v>244.37293</v>
      </c>
      <c r="L146" s="5">
        <v>86.941893540251343</v>
      </c>
      <c r="M146" s="5">
        <f t="shared" si="0"/>
        <v>84.603920737047261</v>
      </c>
    </row>
    <row r="147" spans="1:13" x14ac:dyDescent="0.25">
      <c r="A147" s="1">
        <v>146</v>
      </c>
      <c r="B147" s="1" t="s">
        <v>14</v>
      </c>
      <c r="C147" s="1" t="s">
        <v>33</v>
      </c>
      <c r="D147" s="1" t="s">
        <v>40</v>
      </c>
      <c r="E147" s="1" t="s">
        <v>10</v>
      </c>
      <c r="F147" s="1">
        <v>2018</v>
      </c>
      <c r="G147" s="1" t="s">
        <v>30</v>
      </c>
      <c r="H147" s="5">
        <v>68.661600000000007</v>
      </c>
      <c r="I147" s="5">
        <v>78.336780000000005</v>
      </c>
      <c r="J147" s="5">
        <v>256.25855999999999</v>
      </c>
      <c r="K147" s="5">
        <v>305.61599999999999</v>
      </c>
      <c r="L147" s="5">
        <v>87.649249815986835</v>
      </c>
      <c r="M147" s="5">
        <f t="shared" si="0"/>
        <v>83.849850793152186</v>
      </c>
    </row>
    <row r="148" spans="1:13" x14ac:dyDescent="0.25">
      <c r="A148" s="1">
        <v>147</v>
      </c>
      <c r="B148" s="1" t="s">
        <v>14</v>
      </c>
      <c r="C148" s="1" t="s">
        <v>33</v>
      </c>
      <c r="D148" s="1" t="s">
        <v>41</v>
      </c>
      <c r="E148" s="1" t="s">
        <v>10</v>
      </c>
      <c r="F148" s="1">
        <v>2018</v>
      </c>
      <c r="G148" s="1" t="s">
        <v>30</v>
      </c>
      <c r="H148" s="5">
        <v>77.706479999999999</v>
      </c>
      <c r="I148" s="5">
        <v>87.986090000000004</v>
      </c>
      <c r="J148" s="5">
        <v>292.24799999999999</v>
      </c>
      <c r="K148" s="5">
        <v>344.09262999999999</v>
      </c>
      <c r="L148" s="5">
        <v>88.316778254380893</v>
      </c>
      <c r="M148" s="5">
        <f t="shared" si="0"/>
        <v>84.932943783190012</v>
      </c>
    </row>
    <row r="149" spans="1:13" x14ac:dyDescent="0.25">
      <c r="A149" s="1">
        <v>148</v>
      </c>
      <c r="B149" s="1" t="s">
        <v>14</v>
      </c>
      <c r="C149" s="1" t="s">
        <v>33</v>
      </c>
      <c r="D149" s="1" t="s">
        <v>42</v>
      </c>
      <c r="E149" s="1" t="s">
        <v>10</v>
      </c>
      <c r="F149" s="1">
        <v>2018</v>
      </c>
      <c r="G149" s="1" t="s">
        <v>30</v>
      </c>
      <c r="H149" s="5">
        <v>92.355900000000005</v>
      </c>
      <c r="I149" s="5">
        <v>108.10716000000001</v>
      </c>
      <c r="J149" s="5">
        <v>363.57299999999998</v>
      </c>
      <c r="K149" s="5">
        <v>440.42174</v>
      </c>
      <c r="L149" s="5">
        <v>85.42995672072044</v>
      </c>
      <c r="M149" s="5">
        <f t="shared" si="0"/>
        <v>82.551102041420563</v>
      </c>
    </row>
    <row r="150" spans="1:13" x14ac:dyDescent="0.25">
      <c r="A150" s="1">
        <v>149</v>
      </c>
      <c r="B150" s="1" t="s">
        <v>15</v>
      </c>
      <c r="C150" s="1" t="s">
        <v>33</v>
      </c>
      <c r="D150" s="1" t="s">
        <v>39</v>
      </c>
      <c r="E150" s="1" t="s">
        <v>10</v>
      </c>
      <c r="F150" s="1">
        <v>2018</v>
      </c>
      <c r="G150" s="1" t="s">
        <v>30</v>
      </c>
      <c r="H150" s="5">
        <v>61.915100000000002</v>
      </c>
      <c r="I150" s="5">
        <v>72.325720000000004</v>
      </c>
      <c r="J150" s="5">
        <v>249.41818000000001</v>
      </c>
      <c r="K150" s="5">
        <v>314.46283</v>
      </c>
      <c r="L150" s="5">
        <v>85.605922761639974</v>
      </c>
      <c r="M150" s="5">
        <f t="shared" si="0"/>
        <v>79.315631675769126</v>
      </c>
    </row>
    <row r="151" spans="1:13" x14ac:dyDescent="0.25">
      <c r="A151" s="1">
        <v>150</v>
      </c>
      <c r="B151" s="1" t="s">
        <v>15</v>
      </c>
      <c r="C151" s="1" t="s">
        <v>33</v>
      </c>
      <c r="D151" s="1" t="s">
        <v>40</v>
      </c>
      <c r="E151" s="1" t="s">
        <v>10</v>
      </c>
      <c r="F151" s="1">
        <v>2018</v>
      </c>
      <c r="G151" s="1" t="s">
        <v>30</v>
      </c>
      <c r="H151" s="5">
        <v>78.64528</v>
      </c>
      <c r="I151" s="5">
        <v>91.130480000000006</v>
      </c>
      <c r="J151" s="5">
        <v>328.88477999999998</v>
      </c>
      <c r="K151" s="5">
        <v>411.26707999999996</v>
      </c>
      <c r="L151" s="5">
        <v>86.299644202466609</v>
      </c>
      <c r="M151" s="5">
        <f t="shared" si="0"/>
        <v>79.968661727070398</v>
      </c>
    </row>
    <row r="152" spans="1:13" x14ac:dyDescent="0.25">
      <c r="A152" s="1">
        <v>151</v>
      </c>
      <c r="B152" s="1" t="s">
        <v>15</v>
      </c>
      <c r="C152" s="1" t="s">
        <v>33</v>
      </c>
      <c r="D152" s="1" t="s">
        <v>41</v>
      </c>
      <c r="E152" s="1" t="s">
        <v>10</v>
      </c>
      <c r="F152" s="1">
        <v>2018</v>
      </c>
      <c r="G152" s="1" t="s">
        <v>30</v>
      </c>
      <c r="H152" s="5">
        <v>78.091440000000006</v>
      </c>
      <c r="I152" s="5">
        <v>90.929930000000013</v>
      </c>
      <c r="J152" s="5">
        <v>330.93918000000002</v>
      </c>
      <c r="K152" s="5">
        <v>415.88362000000001</v>
      </c>
      <c r="L152" s="5">
        <v>85.880897521861058</v>
      </c>
      <c r="M152" s="5">
        <f t="shared" si="0"/>
        <v>79.57494935722643</v>
      </c>
    </row>
    <row r="153" spans="1:13" x14ac:dyDescent="0.25">
      <c r="A153" s="1">
        <v>152</v>
      </c>
      <c r="B153" s="1" t="s">
        <v>15</v>
      </c>
      <c r="C153" s="1" t="s">
        <v>33</v>
      </c>
      <c r="D153" s="1" t="s">
        <v>42</v>
      </c>
      <c r="E153" s="1" t="s">
        <v>10</v>
      </c>
      <c r="F153" s="1">
        <v>2018</v>
      </c>
      <c r="G153" s="1" t="s">
        <v>30</v>
      </c>
      <c r="H153" s="5">
        <v>78.903120000000001</v>
      </c>
      <c r="I153" s="5">
        <v>95.220330000000004</v>
      </c>
      <c r="J153" s="5">
        <v>345.64188000000001</v>
      </c>
      <c r="K153" s="5">
        <v>453.0027</v>
      </c>
      <c r="L153" s="5">
        <v>82.863732986432623</v>
      </c>
      <c r="M153" s="5">
        <f t="shared" si="0"/>
        <v>76.300180992298721</v>
      </c>
    </row>
    <row r="154" spans="1:13" x14ac:dyDescent="0.25">
      <c r="A154" s="1">
        <v>153</v>
      </c>
      <c r="B154" s="1" t="s">
        <v>16</v>
      </c>
      <c r="C154" s="1" t="s">
        <v>33</v>
      </c>
      <c r="D154" s="1" t="s">
        <v>39</v>
      </c>
      <c r="E154" s="1" t="s">
        <v>10</v>
      </c>
      <c r="F154" s="1">
        <v>2018</v>
      </c>
      <c r="G154" s="1" t="s">
        <v>30</v>
      </c>
      <c r="H154" s="5">
        <v>5.5257099999999992</v>
      </c>
      <c r="I154" s="5">
        <v>6.0649299999999995</v>
      </c>
      <c r="J154" s="5">
        <v>7.5509399999999998</v>
      </c>
      <c r="K154" s="5">
        <v>9.8228299999999997</v>
      </c>
      <c r="L154" s="5">
        <v>91.109213131891039</v>
      </c>
      <c r="M154" s="5">
        <f t="shared" si="0"/>
        <v>76.871329341951352</v>
      </c>
    </row>
    <row r="155" spans="1:13" x14ac:dyDescent="0.25">
      <c r="A155" s="1">
        <v>154</v>
      </c>
      <c r="B155" s="1" t="s">
        <v>16</v>
      </c>
      <c r="C155" s="1" t="s">
        <v>33</v>
      </c>
      <c r="D155" s="1" t="s">
        <v>40</v>
      </c>
      <c r="E155" s="1" t="s">
        <v>10</v>
      </c>
      <c r="F155" s="1">
        <v>2018</v>
      </c>
      <c r="G155" s="1" t="s">
        <v>30</v>
      </c>
      <c r="H155" s="5">
        <v>7.1887299999999996</v>
      </c>
      <c r="I155" s="5">
        <v>7.8340299999999994</v>
      </c>
      <c r="J155" s="5">
        <v>11.015729999999996</v>
      </c>
      <c r="K155" s="5">
        <v>13.261609999999996</v>
      </c>
      <c r="L155" s="5">
        <v>91.762860239238293</v>
      </c>
      <c r="M155" s="5">
        <f t="shared" si="0"/>
        <v>83.064801332568223</v>
      </c>
    </row>
    <row r="156" spans="1:13" x14ac:dyDescent="0.25">
      <c r="A156" s="1">
        <v>155</v>
      </c>
      <c r="B156" s="1" t="s">
        <v>16</v>
      </c>
      <c r="C156" s="1" t="s">
        <v>33</v>
      </c>
      <c r="D156" s="1" t="s">
        <v>41</v>
      </c>
      <c r="E156" s="1" t="s">
        <v>10</v>
      </c>
      <c r="F156" s="1">
        <v>2018</v>
      </c>
      <c r="G156" s="1" t="s">
        <v>30</v>
      </c>
      <c r="H156" s="5">
        <v>5.3780800000000006</v>
      </c>
      <c r="I156" s="5">
        <v>5.7830200000000005</v>
      </c>
      <c r="J156" s="5">
        <v>8.1522000000000006</v>
      </c>
      <c r="K156" s="5">
        <v>9.6524800000000006</v>
      </c>
      <c r="L156" s="5">
        <v>92.997776248396164</v>
      </c>
      <c r="M156" s="5">
        <f t="shared" si="0"/>
        <v>84.457051452062061</v>
      </c>
    </row>
    <row r="157" spans="1:13" x14ac:dyDescent="0.25">
      <c r="A157" s="1">
        <v>156</v>
      </c>
      <c r="B157" s="1" t="s">
        <v>16</v>
      </c>
      <c r="C157" s="1" t="s">
        <v>33</v>
      </c>
      <c r="D157" s="1" t="s">
        <v>42</v>
      </c>
      <c r="E157" s="1" t="s">
        <v>10</v>
      </c>
      <c r="F157" s="1">
        <v>2018</v>
      </c>
      <c r="G157" s="1" t="s">
        <v>30</v>
      </c>
      <c r="H157" s="5">
        <v>4.1002000000000001</v>
      </c>
      <c r="I157" s="5">
        <v>4.5501500000000004</v>
      </c>
      <c r="J157" s="5">
        <v>6.5237699999999998</v>
      </c>
      <c r="K157" s="5">
        <v>8.1058500000000002</v>
      </c>
      <c r="L157" s="5">
        <v>90.111315011593021</v>
      </c>
      <c r="M157" s="5">
        <f t="shared" si="0"/>
        <v>80.482244305038947</v>
      </c>
    </row>
    <row r="158" spans="1:13" x14ac:dyDescent="0.25">
      <c r="A158" s="1">
        <v>157</v>
      </c>
      <c r="B158" s="1" t="s">
        <v>17</v>
      </c>
      <c r="C158" s="1" t="s">
        <v>33</v>
      </c>
      <c r="D158" s="1" t="s">
        <v>39</v>
      </c>
      <c r="E158" s="1" t="s">
        <v>10</v>
      </c>
      <c r="F158" s="1">
        <v>2018</v>
      </c>
      <c r="G158" s="1" t="s">
        <v>18</v>
      </c>
      <c r="H158" s="5">
        <v>115.67815</v>
      </c>
      <c r="I158" s="5">
        <v>122.599</v>
      </c>
      <c r="J158" s="5">
        <v>512.89998000000003</v>
      </c>
      <c r="K158" s="5">
        <v>551.27174000000002</v>
      </c>
      <c r="L158" s="5">
        <v>94.354888702191701</v>
      </c>
      <c r="M158" s="5">
        <f t="shared" si="0"/>
        <v>93.039411017150996</v>
      </c>
    </row>
    <row r="159" spans="1:13" x14ac:dyDescent="0.25">
      <c r="A159" s="1">
        <v>158</v>
      </c>
      <c r="B159" s="1" t="s">
        <v>17</v>
      </c>
      <c r="C159" s="1" t="s">
        <v>33</v>
      </c>
      <c r="D159" s="1" t="s">
        <v>40</v>
      </c>
      <c r="E159" s="1" t="s">
        <v>10</v>
      </c>
      <c r="F159" s="1">
        <v>2018</v>
      </c>
      <c r="G159" s="1" t="s">
        <v>18</v>
      </c>
      <c r="H159" s="5">
        <v>158.76769999999999</v>
      </c>
      <c r="I159" s="5">
        <v>170.99000999999998</v>
      </c>
      <c r="J159" s="5">
        <v>723.76844000000006</v>
      </c>
      <c r="K159" s="5">
        <v>784.90727000000004</v>
      </c>
      <c r="L159" s="5">
        <v>92.852032700623852</v>
      </c>
      <c r="M159" s="5">
        <f t="shared" si="0"/>
        <v>92.210693882348679</v>
      </c>
    </row>
    <row r="160" spans="1:13" x14ac:dyDescent="0.25">
      <c r="A160" s="1">
        <v>159</v>
      </c>
      <c r="B160" s="1" t="s">
        <v>17</v>
      </c>
      <c r="C160" s="1" t="s">
        <v>33</v>
      </c>
      <c r="D160" s="1" t="s">
        <v>41</v>
      </c>
      <c r="E160" s="1" t="s">
        <v>10</v>
      </c>
      <c r="F160" s="1">
        <v>2018</v>
      </c>
      <c r="G160" s="1" t="s">
        <v>18</v>
      </c>
      <c r="H160" s="5">
        <v>137.62205</v>
      </c>
      <c r="I160" s="5">
        <v>151.92590999999999</v>
      </c>
      <c r="J160" s="5">
        <v>703.26998000000003</v>
      </c>
      <c r="K160" s="5">
        <v>783.24482</v>
      </c>
      <c r="L160" s="5">
        <v>90.584976584968302</v>
      </c>
      <c r="M160" s="5">
        <f t="shared" si="0"/>
        <v>89.78929219091421</v>
      </c>
    </row>
    <row r="161" spans="1:13" x14ac:dyDescent="0.25">
      <c r="A161" s="1">
        <v>160</v>
      </c>
      <c r="B161" s="1" t="s">
        <v>17</v>
      </c>
      <c r="C161" s="1" t="s">
        <v>33</v>
      </c>
      <c r="D161" s="1" t="s">
        <v>42</v>
      </c>
      <c r="E161" s="1" t="s">
        <v>10</v>
      </c>
      <c r="F161" s="1">
        <v>2018</v>
      </c>
      <c r="G161" s="1" t="s">
        <v>18</v>
      </c>
      <c r="H161" s="5">
        <v>123.51397</v>
      </c>
      <c r="I161" s="5">
        <v>137.04442</v>
      </c>
      <c r="J161" s="5">
        <v>667.15142999999989</v>
      </c>
      <c r="K161" s="5">
        <v>749.91204999999991</v>
      </c>
      <c r="L161" s="5">
        <v>90.126960295063455</v>
      </c>
      <c r="M161" s="5">
        <f t="shared" si="0"/>
        <v>88.963956506633011</v>
      </c>
    </row>
    <row r="162" spans="1:13" x14ac:dyDescent="0.25">
      <c r="A162" s="1">
        <v>161</v>
      </c>
      <c r="B162" s="1" t="s">
        <v>7</v>
      </c>
      <c r="C162" s="1" t="s">
        <v>33</v>
      </c>
      <c r="D162" s="1" t="s">
        <v>39</v>
      </c>
      <c r="E162" s="1" t="s">
        <v>10</v>
      </c>
      <c r="F162" s="1">
        <v>2019</v>
      </c>
      <c r="G162" s="1" t="s">
        <v>30</v>
      </c>
      <c r="H162" s="5">
        <v>31.821790000000004</v>
      </c>
      <c r="I162" s="5">
        <v>35.044490000000003</v>
      </c>
      <c r="J162" s="5">
        <v>249.37392</v>
      </c>
      <c r="K162" s="5">
        <v>278.59120000000001</v>
      </c>
      <c r="L162" s="5">
        <v>90.803975175555422</v>
      </c>
      <c r="M162" s="5">
        <f t="shared" si="0"/>
        <v>89.512489985326155</v>
      </c>
    </row>
    <row r="163" spans="1:13" x14ac:dyDescent="0.25">
      <c r="A163" s="1">
        <v>162</v>
      </c>
      <c r="B163" s="1" t="s">
        <v>7</v>
      </c>
      <c r="C163" s="1" t="s">
        <v>33</v>
      </c>
      <c r="D163" s="1" t="s">
        <v>40</v>
      </c>
      <c r="E163" s="1" t="s">
        <v>10</v>
      </c>
      <c r="F163" s="1">
        <v>2019</v>
      </c>
      <c r="G163" s="1" t="s">
        <v>30</v>
      </c>
      <c r="H163" s="5">
        <v>48.795159999999996</v>
      </c>
      <c r="I163" s="5">
        <v>54.027229999999996</v>
      </c>
      <c r="J163" s="5">
        <v>399.47649000000007</v>
      </c>
      <c r="K163" s="5">
        <v>446.50425000000007</v>
      </c>
      <c r="L163" s="5">
        <v>90.315864796325855</v>
      </c>
      <c r="M163" s="5">
        <f t="shared" ref="M163:M193" si="1">J163/K163*100</f>
        <v>89.4675672180052</v>
      </c>
    </row>
    <row r="164" spans="1:13" x14ac:dyDescent="0.25">
      <c r="A164" s="1">
        <v>163</v>
      </c>
      <c r="B164" s="1" t="s">
        <v>7</v>
      </c>
      <c r="C164" s="1" t="s">
        <v>33</v>
      </c>
      <c r="D164" s="1" t="s">
        <v>41</v>
      </c>
      <c r="E164" s="1" t="s">
        <v>10</v>
      </c>
      <c r="F164" s="1">
        <v>2019</v>
      </c>
      <c r="G164" s="1" t="s">
        <v>30</v>
      </c>
      <c r="H164" s="5">
        <v>47.937549999999995</v>
      </c>
      <c r="I164" s="5">
        <v>53.782219999999995</v>
      </c>
      <c r="J164" s="5">
        <v>418.20972999999998</v>
      </c>
      <c r="K164" s="5">
        <v>470.37761999999998</v>
      </c>
      <c r="L164" s="5">
        <v>89.132709657578275</v>
      </c>
      <c r="M164" s="5">
        <f t="shared" si="1"/>
        <v>88.909359675743076</v>
      </c>
    </row>
    <row r="165" spans="1:13" x14ac:dyDescent="0.25">
      <c r="A165" s="1">
        <v>164</v>
      </c>
      <c r="B165" s="1" t="s">
        <v>7</v>
      </c>
      <c r="C165" s="1" t="s">
        <v>33</v>
      </c>
      <c r="D165" s="1" t="s">
        <v>42</v>
      </c>
      <c r="E165" s="1" t="s">
        <v>10</v>
      </c>
      <c r="F165" s="1">
        <v>2019</v>
      </c>
      <c r="G165" s="1" t="s">
        <v>30</v>
      </c>
      <c r="H165" s="5">
        <v>46.737170000000006</v>
      </c>
      <c r="I165" s="5">
        <v>54.482930000000003</v>
      </c>
      <c r="J165" s="5">
        <v>425.65455000000003</v>
      </c>
      <c r="K165" s="5">
        <v>494.59275000000002</v>
      </c>
      <c r="L165" s="5">
        <v>85.783143454289274</v>
      </c>
      <c r="M165" s="5">
        <f t="shared" si="1"/>
        <v>86.06162342654639</v>
      </c>
    </row>
    <row r="166" spans="1:13" x14ac:dyDescent="0.25">
      <c r="A166" s="1">
        <v>165</v>
      </c>
      <c r="B166" s="1" t="s">
        <v>11</v>
      </c>
      <c r="C166" s="1" t="s">
        <v>33</v>
      </c>
      <c r="D166" s="1" t="s">
        <v>39</v>
      </c>
      <c r="E166" s="1" t="s">
        <v>10</v>
      </c>
      <c r="F166" s="1">
        <v>2019</v>
      </c>
      <c r="G166" s="1" t="s">
        <v>31</v>
      </c>
      <c r="H166" s="5">
        <v>133.46388000000002</v>
      </c>
      <c r="I166" s="5">
        <v>151.84154000000001</v>
      </c>
      <c r="J166" s="5">
        <v>55.108339999999998</v>
      </c>
      <c r="K166" s="5">
        <v>69.760999999999996</v>
      </c>
      <c r="L166" s="5">
        <v>87.896816641875475</v>
      </c>
      <c r="M166" s="5">
        <f t="shared" si="1"/>
        <v>78.995914622783502</v>
      </c>
    </row>
    <row r="167" spans="1:13" x14ac:dyDescent="0.25">
      <c r="A167" s="1">
        <v>166</v>
      </c>
      <c r="B167" s="1" t="s">
        <v>11</v>
      </c>
      <c r="C167" s="1" t="s">
        <v>33</v>
      </c>
      <c r="D167" s="1" t="s">
        <v>40</v>
      </c>
      <c r="E167" s="1" t="s">
        <v>10</v>
      </c>
      <c r="F167" s="1">
        <v>2019</v>
      </c>
      <c r="G167" s="1" t="s">
        <v>31</v>
      </c>
      <c r="H167" s="5">
        <v>157.30800000000002</v>
      </c>
      <c r="I167" s="5">
        <v>180.41261000000003</v>
      </c>
      <c r="J167" s="5">
        <v>70.906089999999992</v>
      </c>
      <c r="K167" s="5">
        <v>89.614229999999992</v>
      </c>
      <c r="L167" s="5">
        <v>87.193461698713847</v>
      </c>
      <c r="M167" s="5">
        <f t="shared" si="1"/>
        <v>79.123694975675178</v>
      </c>
    </row>
    <row r="168" spans="1:13" x14ac:dyDescent="0.25">
      <c r="A168" s="1">
        <v>167</v>
      </c>
      <c r="B168" s="1" t="s">
        <v>11</v>
      </c>
      <c r="C168" s="1" t="s">
        <v>33</v>
      </c>
      <c r="D168" s="1" t="s">
        <v>41</v>
      </c>
      <c r="E168" s="1" t="s">
        <v>10</v>
      </c>
      <c r="F168" s="1">
        <v>2019</v>
      </c>
      <c r="G168" s="1" t="s">
        <v>31</v>
      </c>
      <c r="H168" s="5">
        <v>149.48353</v>
      </c>
      <c r="I168" s="5">
        <v>169.56735</v>
      </c>
      <c r="J168" s="5">
        <v>68.168950000000009</v>
      </c>
      <c r="K168" s="5">
        <v>84.679170000000013</v>
      </c>
      <c r="L168" s="5">
        <v>88.155844860464001</v>
      </c>
      <c r="M168" s="5">
        <f t="shared" si="1"/>
        <v>80.502619475368036</v>
      </c>
    </row>
    <row r="169" spans="1:13" x14ac:dyDescent="0.25">
      <c r="A169" s="1">
        <v>168</v>
      </c>
      <c r="B169" s="1" t="s">
        <v>11</v>
      </c>
      <c r="C169" s="1" t="s">
        <v>33</v>
      </c>
      <c r="D169" s="1" t="s">
        <v>42</v>
      </c>
      <c r="E169" s="1" t="s">
        <v>10</v>
      </c>
      <c r="F169" s="1">
        <v>2019</v>
      </c>
      <c r="G169" s="1" t="s">
        <v>31</v>
      </c>
      <c r="H169" s="5">
        <v>148.83408</v>
      </c>
      <c r="I169" s="5">
        <v>181.58885000000001</v>
      </c>
      <c r="J169" s="5">
        <v>75.716049999999996</v>
      </c>
      <c r="K169" s="5">
        <v>103.16085</v>
      </c>
      <c r="L169" s="5">
        <v>81.962124877160676</v>
      </c>
      <c r="M169" s="5">
        <f t="shared" si="1"/>
        <v>73.396109085956539</v>
      </c>
    </row>
    <row r="170" spans="1:13" x14ac:dyDescent="0.25">
      <c r="A170" s="1">
        <v>169</v>
      </c>
      <c r="B170" s="1" t="s">
        <v>12</v>
      </c>
      <c r="C170" s="1" t="s">
        <v>33</v>
      </c>
      <c r="D170" s="1" t="s">
        <v>39</v>
      </c>
      <c r="E170" s="1" t="s">
        <v>10</v>
      </c>
      <c r="F170" s="1">
        <v>2019</v>
      </c>
      <c r="G170" s="1" t="s">
        <v>30</v>
      </c>
      <c r="H170" s="5">
        <v>1.5981399999999999</v>
      </c>
      <c r="I170" s="5">
        <v>1.6357699999999999</v>
      </c>
      <c r="J170" s="5">
        <v>41.129360000000005</v>
      </c>
      <c r="K170" s="5">
        <v>42.389080000000007</v>
      </c>
      <c r="L170" s="5">
        <v>97.69955433832385</v>
      </c>
      <c r="M170" s="5">
        <f t="shared" si="1"/>
        <v>97.028196884669342</v>
      </c>
    </row>
    <row r="171" spans="1:13" x14ac:dyDescent="0.25">
      <c r="A171" s="1">
        <v>170</v>
      </c>
      <c r="B171" s="1" t="s">
        <v>12</v>
      </c>
      <c r="C171" s="1" t="s">
        <v>33</v>
      </c>
      <c r="D171" s="1" t="s">
        <v>40</v>
      </c>
      <c r="E171" s="1" t="s">
        <v>10</v>
      </c>
      <c r="F171" s="1">
        <v>2019</v>
      </c>
      <c r="G171" s="1" t="s">
        <v>30</v>
      </c>
      <c r="H171" s="5">
        <v>2.0112799999999997</v>
      </c>
      <c r="I171" s="5">
        <v>2.0885999999999996</v>
      </c>
      <c r="J171" s="5">
        <v>55.201510000000006</v>
      </c>
      <c r="K171" s="5">
        <v>57.872370000000004</v>
      </c>
      <c r="L171" s="5">
        <v>96.297998659389066</v>
      </c>
      <c r="M171" s="5">
        <f t="shared" si="1"/>
        <v>95.384913387856756</v>
      </c>
    </row>
    <row r="172" spans="1:13" x14ac:dyDescent="0.25">
      <c r="A172" s="1">
        <v>171</v>
      </c>
      <c r="B172" s="1" t="s">
        <v>12</v>
      </c>
      <c r="C172" s="1" t="s">
        <v>33</v>
      </c>
      <c r="D172" s="1" t="s">
        <v>41</v>
      </c>
      <c r="E172" s="1" t="s">
        <v>10</v>
      </c>
      <c r="F172" s="1">
        <v>2019</v>
      </c>
      <c r="G172" s="1" t="s">
        <v>30</v>
      </c>
      <c r="H172" s="5">
        <v>2.8168000000000002</v>
      </c>
      <c r="I172" s="5">
        <v>2.9224700000000001</v>
      </c>
      <c r="J172" s="5">
        <v>80.306169999999995</v>
      </c>
      <c r="K172" s="5">
        <v>83.658779999999993</v>
      </c>
      <c r="L172" s="5">
        <v>96.384222934709342</v>
      </c>
      <c r="M172" s="5">
        <f t="shared" si="1"/>
        <v>95.99251865733639</v>
      </c>
    </row>
    <row r="173" spans="1:13" x14ac:dyDescent="0.25">
      <c r="A173" s="1">
        <v>172</v>
      </c>
      <c r="B173" s="1" t="s">
        <v>12</v>
      </c>
      <c r="C173" s="1" t="s">
        <v>33</v>
      </c>
      <c r="D173" s="1" t="s">
        <v>42</v>
      </c>
      <c r="E173" s="1" t="s">
        <v>10</v>
      </c>
      <c r="F173" s="1">
        <v>2019</v>
      </c>
      <c r="G173" s="1" t="s">
        <v>30</v>
      </c>
      <c r="H173" s="5">
        <v>3.2433500000000004</v>
      </c>
      <c r="I173" s="5">
        <v>3.3728400000000005</v>
      </c>
      <c r="J173" s="5">
        <v>103.15384999999998</v>
      </c>
      <c r="K173" s="5">
        <v>107.35744999999997</v>
      </c>
      <c r="L173" s="5">
        <v>96.160802172649753</v>
      </c>
      <c r="M173" s="5">
        <f t="shared" si="1"/>
        <v>96.084482259964261</v>
      </c>
    </row>
    <row r="174" spans="1:13" x14ac:dyDescent="0.25">
      <c r="A174" s="1">
        <v>173</v>
      </c>
      <c r="B174" s="1" t="s">
        <v>13</v>
      </c>
      <c r="C174" s="1" t="s">
        <v>33</v>
      </c>
      <c r="D174" s="1" t="s">
        <v>39</v>
      </c>
      <c r="E174" s="1" t="s">
        <v>10</v>
      </c>
      <c r="F174" s="1">
        <v>2019</v>
      </c>
      <c r="G174" s="1" t="s">
        <v>30</v>
      </c>
      <c r="H174" s="5">
        <v>48.806510000000003</v>
      </c>
      <c r="I174" s="5">
        <v>50.239510000000003</v>
      </c>
      <c r="J174" s="5">
        <v>817.77465999999981</v>
      </c>
      <c r="K174" s="5">
        <v>854.37671999999986</v>
      </c>
      <c r="L174" s="5">
        <v>97.14766326343549</v>
      </c>
      <c r="M174" s="5">
        <f t="shared" si="1"/>
        <v>95.715934301206147</v>
      </c>
    </row>
    <row r="175" spans="1:13" x14ac:dyDescent="0.25">
      <c r="A175" s="1">
        <v>174</v>
      </c>
      <c r="B175" s="1" t="s">
        <v>13</v>
      </c>
      <c r="C175" s="1" t="s">
        <v>33</v>
      </c>
      <c r="D175" s="1" t="s">
        <v>40</v>
      </c>
      <c r="E175" s="1" t="s">
        <v>10</v>
      </c>
      <c r="F175" s="1">
        <v>2019</v>
      </c>
      <c r="G175" s="1" t="s">
        <v>30</v>
      </c>
      <c r="H175" s="5">
        <v>66.095759999999999</v>
      </c>
      <c r="I175" s="5">
        <v>68.339669999999998</v>
      </c>
      <c r="J175" s="5">
        <v>1181.0766600000002</v>
      </c>
      <c r="K175" s="5">
        <v>1241.2693100000001</v>
      </c>
      <c r="L175" s="5">
        <v>96.716533749723993</v>
      </c>
      <c r="M175" s="5">
        <f t="shared" si="1"/>
        <v>95.150717937270201</v>
      </c>
    </row>
    <row r="176" spans="1:13" x14ac:dyDescent="0.25">
      <c r="A176" s="1">
        <v>175</v>
      </c>
      <c r="B176" s="1" t="s">
        <v>13</v>
      </c>
      <c r="C176" s="1" t="s">
        <v>33</v>
      </c>
      <c r="D176" s="1" t="s">
        <v>41</v>
      </c>
      <c r="E176" s="1" t="s">
        <v>10</v>
      </c>
      <c r="F176" s="1">
        <v>2019</v>
      </c>
      <c r="G176" s="1" t="s">
        <v>30</v>
      </c>
      <c r="H176" s="5">
        <v>66.325930000000014</v>
      </c>
      <c r="I176" s="5">
        <v>69.307770000000019</v>
      </c>
      <c r="J176" s="5">
        <v>1248.5011500000001</v>
      </c>
      <c r="K176" s="5">
        <v>1332.9102400000002</v>
      </c>
      <c r="L176" s="5">
        <v>95.697682958202222</v>
      </c>
      <c r="M176" s="5">
        <f t="shared" si="1"/>
        <v>93.66730876041585</v>
      </c>
    </row>
    <row r="177" spans="1:13" x14ac:dyDescent="0.25">
      <c r="A177" s="1">
        <v>176</v>
      </c>
      <c r="B177" s="1" t="s">
        <v>13</v>
      </c>
      <c r="C177" s="1" t="s">
        <v>33</v>
      </c>
      <c r="D177" s="1" t="s">
        <v>42</v>
      </c>
      <c r="E177" s="1" t="s">
        <v>10</v>
      </c>
      <c r="F177" s="1">
        <v>2019</v>
      </c>
      <c r="G177" s="1" t="s">
        <v>30</v>
      </c>
      <c r="H177" s="5">
        <v>56.807030000000005</v>
      </c>
      <c r="I177" s="5">
        <v>61.324990000000007</v>
      </c>
      <c r="J177" s="5">
        <v>1105.9179999999999</v>
      </c>
      <c r="K177" s="5">
        <v>1233.5577999999998</v>
      </c>
      <c r="L177" s="5">
        <v>92.632758684510179</v>
      </c>
      <c r="M177" s="5">
        <f t="shared" si="1"/>
        <v>89.652710233764481</v>
      </c>
    </row>
    <row r="178" spans="1:13" x14ac:dyDescent="0.25">
      <c r="A178" s="1">
        <v>177</v>
      </c>
      <c r="B178" s="1" t="s">
        <v>14</v>
      </c>
      <c r="C178" s="1" t="s">
        <v>33</v>
      </c>
      <c r="D178" s="1" t="s">
        <v>39</v>
      </c>
      <c r="E178" s="1" t="s">
        <v>10</v>
      </c>
      <c r="F178" s="1">
        <v>2019</v>
      </c>
      <c r="G178" s="1" t="s">
        <v>30</v>
      </c>
      <c r="H178" s="5">
        <v>54.366</v>
      </c>
      <c r="I178" s="5">
        <v>62.671199999999999</v>
      </c>
      <c r="J178" s="5">
        <v>198.25649999999999</v>
      </c>
      <c r="K178" s="5">
        <v>236.45272999999997</v>
      </c>
      <c r="L178" s="5">
        <v>86.747979933366523</v>
      </c>
      <c r="M178" s="5">
        <f t="shared" si="1"/>
        <v>83.846145485399987</v>
      </c>
    </row>
    <row r="179" spans="1:13" x14ac:dyDescent="0.25">
      <c r="A179" s="1">
        <v>178</v>
      </c>
      <c r="B179" s="1" t="s">
        <v>14</v>
      </c>
      <c r="C179" s="1" t="s">
        <v>33</v>
      </c>
      <c r="D179" s="1" t="s">
        <v>40</v>
      </c>
      <c r="E179" s="1" t="s">
        <v>10</v>
      </c>
      <c r="F179" s="1">
        <v>2019</v>
      </c>
      <c r="G179" s="1" t="s">
        <v>30</v>
      </c>
      <c r="H179" s="5">
        <v>66.659149999999997</v>
      </c>
      <c r="I179" s="5">
        <v>77.405699999999996</v>
      </c>
      <c r="J179" s="5">
        <v>238.15717000000001</v>
      </c>
      <c r="K179" s="5">
        <v>288.64598000000001</v>
      </c>
      <c r="L179" s="5">
        <v>86.116590897052802</v>
      </c>
      <c r="M179" s="5">
        <f t="shared" si="1"/>
        <v>82.508396617891577</v>
      </c>
    </row>
    <row r="180" spans="1:13" x14ac:dyDescent="0.25">
      <c r="A180" s="1">
        <v>179</v>
      </c>
      <c r="B180" s="1" t="s">
        <v>14</v>
      </c>
      <c r="C180" s="1" t="s">
        <v>33</v>
      </c>
      <c r="D180" s="1" t="s">
        <v>41</v>
      </c>
      <c r="E180" s="1" t="s">
        <v>10</v>
      </c>
      <c r="F180" s="1">
        <v>2019</v>
      </c>
      <c r="G180" s="1" t="s">
        <v>30</v>
      </c>
      <c r="H180" s="5">
        <v>82.134479999999996</v>
      </c>
      <c r="I180" s="5">
        <v>93.357230000000001</v>
      </c>
      <c r="J180" s="5">
        <v>293.56655999999998</v>
      </c>
      <c r="K180" s="5">
        <v>345.75022999999999</v>
      </c>
      <c r="L180" s="5">
        <v>87.978702881394398</v>
      </c>
      <c r="M180" s="5">
        <f t="shared" si="1"/>
        <v>84.907119223029866</v>
      </c>
    </row>
    <row r="181" spans="1:13" x14ac:dyDescent="0.25">
      <c r="A181" s="1">
        <v>180</v>
      </c>
      <c r="B181" s="1" t="s">
        <v>14</v>
      </c>
      <c r="C181" s="1" t="s">
        <v>33</v>
      </c>
      <c r="D181" s="1" t="s">
        <v>42</v>
      </c>
      <c r="E181" s="1" t="s">
        <v>10</v>
      </c>
      <c r="F181" s="1">
        <v>2019</v>
      </c>
      <c r="G181" s="1" t="s">
        <v>30</v>
      </c>
      <c r="H181" s="5">
        <v>92.50788</v>
      </c>
      <c r="I181" s="5">
        <v>108.51606</v>
      </c>
      <c r="J181" s="5">
        <v>351.43263000000002</v>
      </c>
      <c r="K181" s="5">
        <v>427.38287000000003</v>
      </c>
      <c r="L181" s="5">
        <v>85.2481006037263</v>
      </c>
      <c r="M181" s="5">
        <f t="shared" si="1"/>
        <v>82.228992940217751</v>
      </c>
    </row>
    <row r="182" spans="1:13" x14ac:dyDescent="0.25">
      <c r="A182" s="1">
        <v>181</v>
      </c>
      <c r="B182" s="1" t="s">
        <v>15</v>
      </c>
      <c r="C182" s="1" t="s">
        <v>33</v>
      </c>
      <c r="D182" s="1" t="s">
        <v>39</v>
      </c>
      <c r="E182" s="1" t="s">
        <v>10</v>
      </c>
      <c r="F182" s="1">
        <v>2019</v>
      </c>
      <c r="G182" s="1" t="s">
        <v>30</v>
      </c>
      <c r="H182" s="5">
        <v>63.507359999999998</v>
      </c>
      <c r="I182" s="5">
        <v>73.942660000000004</v>
      </c>
      <c r="J182" s="5">
        <v>248.50919999999999</v>
      </c>
      <c r="K182" s="5">
        <v>311.79647999999997</v>
      </c>
      <c r="L182" s="5">
        <v>85.887307813919591</v>
      </c>
      <c r="M182" s="5">
        <f t="shared" si="1"/>
        <v>79.702375087749559</v>
      </c>
    </row>
    <row r="183" spans="1:13" x14ac:dyDescent="0.25">
      <c r="A183" s="1">
        <v>182</v>
      </c>
      <c r="B183" s="1" t="s">
        <v>15</v>
      </c>
      <c r="C183" s="1" t="s">
        <v>33</v>
      </c>
      <c r="D183" s="1" t="s">
        <v>40</v>
      </c>
      <c r="E183" s="1" t="s">
        <v>10</v>
      </c>
      <c r="F183" s="1">
        <v>2019</v>
      </c>
      <c r="G183" s="1" t="s">
        <v>30</v>
      </c>
      <c r="H183" s="5">
        <v>76.437119999999993</v>
      </c>
      <c r="I183" s="5">
        <v>90.035640000000001</v>
      </c>
      <c r="J183" s="5">
        <v>317.62536</v>
      </c>
      <c r="K183" s="5">
        <v>405.89015999999998</v>
      </c>
      <c r="L183" s="5">
        <v>84.896514313665122</v>
      </c>
      <c r="M183" s="5">
        <f t="shared" si="1"/>
        <v>78.254018279231019</v>
      </c>
    </row>
    <row r="184" spans="1:13" x14ac:dyDescent="0.25">
      <c r="A184" s="1">
        <v>183</v>
      </c>
      <c r="B184" s="1" t="s">
        <v>15</v>
      </c>
      <c r="C184" s="1" t="s">
        <v>33</v>
      </c>
      <c r="D184" s="1" t="s">
        <v>41</v>
      </c>
      <c r="E184" s="1" t="s">
        <v>10</v>
      </c>
      <c r="F184" s="1">
        <v>2019</v>
      </c>
      <c r="G184" s="1" t="s">
        <v>30</v>
      </c>
      <c r="H184" s="5">
        <v>82.015479999999997</v>
      </c>
      <c r="I184" s="5">
        <v>94.430729999999997</v>
      </c>
      <c r="J184" s="5">
        <v>345.1986</v>
      </c>
      <c r="K184" s="5">
        <v>428.53538000000003</v>
      </c>
      <c r="L184" s="5">
        <v>86.852532009442257</v>
      </c>
      <c r="M184" s="5">
        <f t="shared" si="1"/>
        <v>80.553115591062735</v>
      </c>
    </row>
    <row r="185" spans="1:13" x14ac:dyDescent="0.25">
      <c r="A185" s="1">
        <v>184</v>
      </c>
      <c r="B185" s="1" t="s">
        <v>15</v>
      </c>
      <c r="C185" s="1" t="s">
        <v>33</v>
      </c>
      <c r="D185" s="1" t="s">
        <v>42</v>
      </c>
      <c r="E185" s="1" t="s">
        <v>10</v>
      </c>
      <c r="F185" s="1">
        <v>2019</v>
      </c>
      <c r="G185" s="1" t="s">
        <v>30</v>
      </c>
      <c r="H185" s="5">
        <v>80.194680000000005</v>
      </c>
      <c r="I185" s="5">
        <v>96.847470000000001</v>
      </c>
      <c r="J185" s="5">
        <v>348.18552</v>
      </c>
      <c r="K185" s="5">
        <v>456.27690999999999</v>
      </c>
      <c r="L185" s="5">
        <v>82.805136778482705</v>
      </c>
      <c r="M185" s="5">
        <f t="shared" si="1"/>
        <v>76.310133686142478</v>
      </c>
    </row>
    <row r="186" spans="1:13" x14ac:dyDescent="0.25">
      <c r="A186" s="1">
        <v>185</v>
      </c>
      <c r="B186" s="1" t="s">
        <v>16</v>
      </c>
      <c r="C186" s="1" t="s">
        <v>33</v>
      </c>
      <c r="D186" s="1" t="s">
        <v>39</v>
      </c>
      <c r="E186" s="1" t="s">
        <v>10</v>
      </c>
      <c r="F186" s="1">
        <v>2019</v>
      </c>
      <c r="G186" s="1" t="s">
        <v>30</v>
      </c>
      <c r="H186" s="5">
        <v>5.2448499999999987</v>
      </c>
      <c r="I186" s="5">
        <v>5.8076599999999985</v>
      </c>
      <c r="J186" s="5">
        <v>7.5879300000000018</v>
      </c>
      <c r="K186" s="5">
        <v>9.6952100000000012</v>
      </c>
      <c r="L186" s="5">
        <v>90.309177878870315</v>
      </c>
      <c r="M186" s="5">
        <f t="shared" si="1"/>
        <v>78.264730727854285</v>
      </c>
    </row>
    <row r="187" spans="1:13" x14ac:dyDescent="0.25">
      <c r="A187" s="1">
        <v>186</v>
      </c>
      <c r="B187" s="1" t="s">
        <v>16</v>
      </c>
      <c r="C187" s="1" t="s">
        <v>33</v>
      </c>
      <c r="D187" s="1" t="s">
        <v>40</v>
      </c>
      <c r="E187" s="1" t="s">
        <v>10</v>
      </c>
      <c r="F187" s="1">
        <v>2019</v>
      </c>
      <c r="G187" s="1" t="s">
        <v>30</v>
      </c>
      <c r="H187" s="5">
        <v>6.9193600000000002</v>
      </c>
      <c r="I187" s="5">
        <v>7.6971100000000003</v>
      </c>
      <c r="J187" s="5">
        <v>10.547920000000001</v>
      </c>
      <c r="K187" s="5">
        <v>13.331940000000001</v>
      </c>
      <c r="L187" s="5">
        <v>89.895558203013863</v>
      </c>
      <c r="M187" s="5">
        <f t="shared" si="1"/>
        <v>79.117667796284721</v>
      </c>
    </row>
    <row r="188" spans="1:13" x14ac:dyDescent="0.25">
      <c r="A188" s="1">
        <v>187</v>
      </c>
      <c r="B188" s="1" t="s">
        <v>16</v>
      </c>
      <c r="C188" s="1" t="s">
        <v>33</v>
      </c>
      <c r="D188" s="1" t="s">
        <v>41</v>
      </c>
      <c r="E188" s="1" t="s">
        <v>10</v>
      </c>
      <c r="F188" s="1">
        <v>2019</v>
      </c>
      <c r="G188" s="1" t="s">
        <v>30</v>
      </c>
      <c r="H188" s="5">
        <v>5.2878299999999996</v>
      </c>
      <c r="I188" s="5">
        <v>5.8073999999999995</v>
      </c>
      <c r="J188" s="5">
        <v>8.1523499999999984</v>
      </c>
      <c r="K188" s="5">
        <v>10.066869999999998</v>
      </c>
      <c r="L188" s="5">
        <v>91.053311292488885</v>
      </c>
      <c r="M188" s="5">
        <f t="shared" si="1"/>
        <v>80.98197354291851</v>
      </c>
    </row>
    <row r="189" spans="1:13" x14ac:dyDescent="0.25">
      <c r="A189" s="1">
        <v>188</v>
      </c>
      <c r="B189" s="1" t="s">
        <v>16</v>
      </c>
      <c r="C189" s="1" t="s">
        <v>33</v>
      </c>
      <c r="D189" s="1" t="s">
        <v>42</v>
      </c>
      <c r="E189" s="1" t="s">
        <v>10</v>
      </c>
      <c r="F189" s="1">
        <v>2019</v>
      </c>
      <c r="G189" s="1" t="s">
        <v>30</v>
      </c>
      <c r="H189" s="5">
        <v>4.5448900000000005</v>
      </c>
      <c r="I189" s="5">
        <v>4.9989900000000009</v>
      </c>
      <c r="J189" s="5">
        <v>7.1064599999999993</v>
      </c>
      <c r="K189" s="5">
        <v>8.927249999999999</v>
      </c>
      <c r="L189" s="5">
        <v>90.916165065343193</v>
      </c>
      <c r="M189" s="5">
        <f t="shared" si="1"/>
        <v>79.60413341174494</v>
      </c>
    </row>
    <row r="190" spans="1:13" x14ac:dyDescent="0.25">
      <c r="A190" s="1">
        <v>189</v>
      </c>
      <c r="B190" s="1" t="s">
        <v>17</v>
      </c>
      <c r="C190" s="1" t="s">
        <v>33</v>
      </c>
      <c r="D190" s="1" t="s">
        <v>39</v>
      </c>
      <c r="E190" s="1" t="s">
        <v>10</v>
      </c>
      <c r="F190" s="1">
        <v>2019</v>
      </c>
      <c r="G190" s="1" t="s">
        <v>18</v>
      </c>
      <c r="H190" s="5">
        <v>108.96592999999999</v>
      </c>
      <c r="I190" s="5">
        <v>116.27251999999999</v>
      </c>
      <c r="J190" s="5">
        <v>513.00382000000002</v>
      </c>
      <c r="K190" s="5">
        <v>548.42854</v>
      </c>
      <c r="L190" s="5">
        <v>93.715978633644468</v>
      </c>
      <c r="M190" s="5">
        <f t="shared" si="1"/>
        <v>93.540686266983855</v>
      </c>
    </row>
    <row r="191" spans="1:13" x14ac:dyDescent="0.25">
      <c r="A191" s="1">
        <v>190</v>
      </c>
      <c r="B191" s="1" t="s">
        <v>17</v>
      </c>
      <c r="C191" s="1" t="s">
        <v>33</v>
      </c>
      <c r="D191" s="1" t="s">
        <v>40</v>
      </c>
      <c r="E191" s="1" t="s">
        <v>10</v>
      </c>
      <c r="F191" s="1">
        <v>2019</v>
      </c>
      <c r="G191" s="1" t="s">
        <v>18</v>
      </c>
      <c r="H191" s="5">
        <v>154.19443999999999</v>
      </c>
      <c r="I191" s="5">
        <v>165.96668</v>
      </c>
      <c r="J191" s="5">
        <v>706.67342000000008</v>
      </c>
      <c r="K191" s="5">
        <v>765.86422000000005</v>
      </c>
      <c r="L191" s="5">
        <v>92.906865402139744</v>
      </c>
      <c r="M191" s="5">
        <f t="shared" si="1"/>
        <v>92.271371549385094</v>
      </c>
    </row>
    <row r="192" spans="1:13" x14ac:dyDescent="0.25">
      <c r="A192" s="1">
        <v>191</v>
      </c>
      <c r="B192" s="1" t="s">
        <v>17</v>
      </c>
      <c r="C192" s="1" t="s">
        <v>33</v>
      </c>
      <c r="D192" s="1" t="s">
        <v>41</v>
      </c>
      <c r="E192" s="1" t="s">
        <v>10</v>
      </c>
      <c r="F192" s="1">
        <v>2019</v>
      </c>
      <c r="G192" s="1" t="s">
        <v>18</v>
      </c>
      <c r="H192" s="5">
        <v>142.69942</v>
      </c>
      <c r="I192" s="5">
        <v>155.23924</v>
      </c>
      <c r="J192" s="5">
        <v>730.20487000000003</v>
      </c>
      <c r="K192" s="5">
        <v>798.26549999999997</v>
      </c>
      <c r="L192" s="5">
        <v>91.922261407618336</v>
      </c>
      <c r="M192" s="5">
        <f t="shared" si="1"/>
        <v>91.473935676789239</v>
      </c>
    </row>
    <row r="193" spans="1:13" x14ac:dyDescent="0.25">
      <c r="A193" s="1">
        <v>192</v>
      </c>
      <c r="B193" s="1" t="s">
        <v>17</v>
      </c>
      <c r="C193" s="1" t="s">
        <v>33</v>
      </c>
      <c r="D193" s="1" t="s">
        <v>42</v>
      </c>
      <c r="E193" s="1" t="s">
        <v>10</v>
      </c>
      <c r="F193" s="1">
        <v>2019</v>
      </c>
      <c r="G193" s="1" t="s">
        <v>18</v>
      </c>
      <c r="H193" s="5">
        <v>122.85413</v>
      </c>
      <c r="I193" s="5">
        <v>137.53874999999999</v>
      </c>
      <c r="J193" s="5">
        <v>673.31512999999995</v>
      </c>
      <c r="K193" s="5">
        <v>760.84062999999992</v>
      </c>
      <c r="L193" s="5">
        <v>89.323285255973317</v>
      </c>
      <c r="M193" s="5">
        <f t="shared" si="1"/>
        <v>88.496211092196802</v>
      </c>
    </row>
    <row r="194" spans="1:13" x14ac:dyDescent="0.25">
      <c r="A194" s="1">
        <v>193</v>
      </c>
      <c r="B194" s="1" t="s">
        <v>7</v>
      </c>
      <c r="C194" s="1" t="s">
        <v>32</v>
      </c>
      <c r="D194" s="1" t="s">
        <v>50</v>
      </c>
      <c r="E194" s="1" t="s">
        <v>20</v>
      </c>
      <c r="F194" s="1">
        <v>2017</v>
      </c>
      <c r="G194" s="1" t="s">
        <v>30</v>
      </c>
      <c r="H194" s="5">
        <v>4.2864900000000006</v>
      </c>
      <c r="I194" s="5">
        <v>59.357460000000003</v>
      </c>
      <c r="J194" s="5">
        <v>37.833680000000001</v>
      </c>
      <c r="K194" s="5">
        <f>I194+J194</f>
        <v>97.191140000000004</v>
      </c>
      <c r="L194" s="5">
        <v>7.2214848815970232</v>
      </c>
      <c r="M194" s="5">
        <v>8.072025073883955</v>
      </c>
    </row>
    <row r="195" spans="1:13" x14ac:dyDescent="0.25">
      <c r="A195" s="1">
        <v>194</v>
      </c>
      <c r="B195" s="1" t="s">
        <v>7</v>
      </c>
      <c r="C195" s="1" t="s">
        <v>32</v>
      </c>
      <c r="D195" s="1" t="s">
        <v>51</v>
      </c>
      <c r="E195" s="1" t="s">
        <v>20</v>
      </c>
      <c r="F195" s="1">
        <v>2017</v>
      </c>
      <c r="G195" s="1" t="s">
        <v>30</v>
      </c>
      <c r="H195" s="5">
        <v>4.2271600000000005</v>
      </c>
      <c r="I195" s="5">
        <v>67.121030000000005</v>
      </c>
      <c r="J195" s="5">
        <v>38.210080000000005</v>
      </c>
      <c r="K195" s="5">
        <f t="shared" ref="K195:K258" si="2">I195+J195</f>
        <v>105.33111000000001</v>
      </c>
      <c r="L195" s="5">
        <v>6.297817539450751</v>
      </c>
      <c r="M195" s="5">
        <v>7.4332969022787303</v>
      </c>
    </row>
    <row r="196" spans="1:13" x14ac:dyDescent="0.25">
      <c r="A196" s="1">
        <v>195</v>
      </c>
      <c r="B196" s="1" t="s">
        <v>7</v>
      </c>
      <c r="C196" s="1" t="s">
        <v>32</v>
      </c>
      <c r="D196" s="1" t="s">
        <v>52</v>
      </c>
      <c r="E196" s="1" t="s">
        <v>20</v>
      </c>
      <c r="F196" s="1">
        <v>2017</v>
      </c>
      <c r="G196" s="1" t="s">
        <v>30</v>
      </c>
      <c r="H196" s="5">
        <v>5.1925899999999992</v>
      </c>
      <c r="I196" s="5">
        <v>91.840979999999988</v>
      </c>
      <c r="J196" s="5">
        <v>44.39085</v>
      </c>
      <c r="K196" s="5">
        <f t="shared" si="2"/>
        <v>136.23183</v>
      </c>
      <c r="L196" s="5">
        <v>5.6538921949656897</v>
      </c>
      <c r="M196" s="5">
        <v>6.7956390682458618</v>
      </c>
    </row>
    <row r="197" spans="1:13" x14ac:dyDescent="0.25">
      <c r="A197" s="1">
        <v>196</v>
      </c>
      <c r="B197" s="1" t="s">
        <v>7</v>
      </c>
      <c r="C197" s="1" t="s">
        <v>32</v>
      </c>
      <c r="D197" s="1" t="s">
        <v>53</v>
      </c>
      <c r="E197" s="1" t="s">
        <v>20</v>
      </c>
      <c r="F197" s="1">
        <v>2017</v>
      </c>
      <c r="G197" s="1" t="s">
        <v>30</v>
      </c>
      <c r="H197" s="5">
        <v>5.1170800000000005</v>
      </c>
      <c r="I197" s="5">
        <v>48.034780000000005</v>
      </c>
      <c r="J197" s="5">
        <v>44.688549999999999</v>
      </c>
      <c r="K197" s="5">
        <f t="shared" si="2"/>
        <v>92.723330000000004</v>
      </c>
      <c r="L197" s="5">
        <v>10.652864445304006</v>
      </c>
      <c r="M197" s="5">
        <v>10.924059749921115</v>
      </c>
    </row>
    <row r="198" spans="1:13" x14ac:dyDescent="0.25">
      <c r="A198" s="1">
        <v>197</v>
      </c>
      <c r="B198" s="1" t="s">
        <v>11</v>
      </c>
      <c r="C198" s="1" t="s">
        <v>32</v>
      </c>
      <c r="D198" s="1" t="s">
        <v>50</v>
      </c>
      <c r="E198" s="1" t="s">
        <v>20</v>
      </c>
      <c r="F198" s="1">
        <v>2017</v>
      </c>
      <c r="G198" s="1" t="s">
        <v>31</v>
      </c>
      <c r="H198" s="5">
        <v>23.208269999999999</v>
      </c>
      <c r="I198" s="5">
        <v>198.24292</v>
      </c>
      <c r="J198" s="5">
        <v>18.09723</v>
      </c>
      <c r="K198" s="5">
        <f t="shared" si="2"/>
        <v>216.34014999999999</v>
      </c>
      <c r="L198" s="5">
        <v>11.706985550858512</v>
      </c>
      <c r="M198" s="5">
        <v>20.043178063160518</v>
      </c>
    </row>
    <row r="199" spans="1:13" x14ac:dyDescent="0.25">
      <c r="A199" s="1">
        <v>198</v>
      </c>
      <c r="B199" s="1" t="s">
        <v>11</v>
      </c>
      <c r="C199" s="1" t="s">
        <v>32</v>
      </c>
      <c r="D199" s="1" t="s">
        <v>51</v>
      </c>
      <c r="E199" s="1" t="s">
        <v>20</v>
      </c>
      <c r="F199" s="1">
        <v>2017</v>
      </c>
      <c r="G199" s="1" t="s">
        <v>31</v>
      </c>
      <c r="H199" s="5">
        <v>10.94566</v>
      </c>
      <c r="I199" s="5">
        <v>219.26531</v>
      </c>
      <c r="J199" s="5">
        <v>8.6250300000000006</v>
      </c>
      <c r="K199" s="5">
        <f t="shared" si="2"/>
        <v>227.89034000000001</v>
      </c>
      <c r="L199" s="5">
        <v>4.9919706861062521</v>
      </c>
      <c r="M199" s="5">
        <v>9.2144960558889029</v>
      </c>
    </row>
    <row r="200" spans="1:13" x14ac:dyDescent="0.25">
      <c r="A200" s="1">
        <v>199</v>
      </c>
      <c r="B200" s="1" t="s">
        <v>11</v>
      </c>
      <c r="C200" s="1" t="s">
        <v>32</v>
      </c>
      <c r="D200" s="1" t="s">
        <v>52</v>
      </c>
      <c r="E200" s="1" t="s">
        <v>20</v>
      </c>
      <c r="F200" s="1">
        <v>2017</v>
      </c>
      <c r="G200" s="1" t="s">
        <v>31</v>
      </c>
      <c r="H200" s="5">
        <v>25.011759999999999</v>
      </c>
      <c r="I200" s="5">
        <v>253.68927000000002</v>
      </c>
      <c r="J200" s="5">
        <v>19.450970000000002</v>
      </c>
      <c r="K200" s="5">
        <f t="shared" si="2"/>
        <v>273.14024000000001</v>
      </c>
      <c r="L200" s="5">
        <v>9.8592108369423723</v>
      </c>
      <c r="M200" s="5">
        <v>18.180376229964963</v>
      </c>
    </row>
    <row r="201" spans="1:13" x14ac:dyDescent="0.25">
      <c r="A201" s="1">
        <v>200</v>
      </c>
      <c r="B201" s="1" t="s">
        <v>11</v>
      </c>
      <c r="C201" s="1" t="s">
        <v>32</v>
      </c>
      <c r="D201" s="1" t="s">
        <v>53</v>
      </c>
      <c r="E201" s="1" t="s">
        <v>20</v>
      </c>
      <c r="F201" s="1">
        <v>2017</v>
      </c>
      <c r="G201" s="1" t="s">
        <v>31</v>
      </c>
      <c r="H201" s="5">
        <v>22.31925</v>
      </c>
      <c r="I201" s="5">
        <v>160.25343999999998</v>
      </c>
      <c r="J201" s="5">
        <v>17.832789999999999</v>
      </c>
      <c r="K201" s="5">
        <f t="shared" si="2"/>
        <v>178.08622999999997</v>
      </c>
      <c r="L201" s="5">
        <v>13.927470137302514</v>
      </c>
      <c r="M201" s="5">
        <v>21.750853980808085</v>
      </c>
    </row>
    <row r="202" spans="1:13" x14ac:dyDescent="0.25">
      <c r="A202" s="1">
        <v>201</v>
      </c>
      <c r="B202" s="1" t="s">
        <v>12</v>
      </c>
      <c r="C202" s="1" t="s">
        <v>32</v>
      </c>
      <c r="D202" s="1" t="s">
        <v>50</v>
      </c>
      <c r="E202" s="1" t="s">
        <v>20</v>
      </c>
      <c r="F202" s="1">
        <v>2017</v>
      </c>
      <c r="G202" s="1" t="s">
        <v>30</v>
      </c>
      <c r="H202" s="5">
        <v>4.7019999999999999E-2</v>
      </c>
      <c r="I202" s="5">
        <v>2.5226799999999998</v>
      </c>
      <c r="J202" s="5">
        <v>1.6054900000000001</v>
      </c>
      <c r="K202" s="5">
        <f t="shared" si="2"/>
        <v>4.1281699999999999</v>
      </c>
      <c r="L202" s="5">
        <v>1.8638907828182727</v>
      </c>
      <c r="M202" s="5">
        <v>2.3156036746428934</v>
      </c>
    </row>
    <row r="203" spans="1:13" x14ac:dyDescent="0.25">
      <c r="A203" s="1">
        <v>202</v>
      </c>
      <c r="B203" s="1" t="s">
        <v>12</v>
      </c>
      <c r="C203" s="1" t="s">
        <v>32</v>
      </c>
      <c r="D203" s="1" t="s">
        <v>51</v>
      </c>
      <c r="E203" s="1" t="s">
        <v>20</v>
      </c>
      <c r="F203" s="1">
        <v>2017</v>
      </c>
      <c r="G203" s="1" t="s">
        <v>30</v>
      </c>
      <c r="H203" s="5">
        <v>5.0540000000000002E-2</v>
      </c>
      <c r="I203" s="5">
        <v>2.3413199999999996</v>
      </c>
      <c r="J203" s="5">
        <v>1.4774500000000002</v>
      </c>
      <c r="K203" s="5">
        <f t="shared" si="2"/>
        <v>3.8187699999999998</v>
      </c>
      <c r="L203" s="5">
        <v>2.1586113816137908</v>
      </c>
      <c r="M203" s="5">
        <v>2.3681181999448633</v>
      </c>
    </row>
    <row r="204" spans="1:13" x14ac:dyDescent="0.25">
      <c r="A204" s="1">
        <v>203</v>
      </c>
      <c r="B204" s="1" t="s">
        <v>12</v>
      </c>
      <c r="C204" s="1" t="s">
        <v>32</v>
      </c>
      <c r="D204" s="1" t="s">
        <v>52</v>
      </c>
      <c r="E204" s="1" t="s">
        <v>20</v>
      </c>
      <c r="F204" s="1">
        <v>2017</v>
      </c>
      <c r="G204" s="1" t="s">
        <v>30</v>
      </c>
      <c r="H204" s="5">
        <v>0.14787999999999998</v>
      </c>
      <c r="I204" s="5">
        <v>2.7305600000000001</v>
      </c>
      <c r="J204" s="5">
        <v>2.3699400000000002</v>
      </c>
      <c r="K204" s="5">
        <f t="shared" si="2"/>
        <v>5.1005000000000003</v>
      </c>
      <c r="L204" s="5">
        <v>5.4157388960506259</v>
      </c>
      <c r="M204" s="5">
        <v>3.5578455783867273</v>
      </c>
    </row>
    <row r="205" spans="1:13" x14ac:dyDescent="0.25">
      <c r="A205" s="1">
        <v>204</v>
      </c>
      <c r="B205" s="1" t="s">
        <v>12</v>
      </c>
      <c r="C205" s="1" t="s">
        <v>32</v>
      </c>
      <c r="D205" s="1" t="s">
        <v>53</v>
      </c>
      <c r="E205" s="1" t="s">
        <v>20</v>
      </c>
      <c r="F205" s="1">
        <v>2017</v>
      </c>
      <c r="G205" s="1" t="s">
        <v>30</v>
      </c>
      <c r="H205" s="5">
        <v>7.5750000000000012E-2</v>
      </c>
      <c r="I205" s="5">
        <v>2.7089300000000005</v>
      </c>
      <c r="J205" s="5">
        <v>2.1693099999999998</v>
      </c>
      <c r="K205" s="5">
        <f t="shared" si="2"/>
        <v>4.8782399999999999</v>
      </c>
      <c r="L205" s="5">
        <v>2.7963070289745398</v>
      </c>
      <c r="M205" s="5">
        <v>2.772965443612986</v>
      </c>
    </row>
    <row r="206" spans="1:13" x14ac:dyDescent="0.25">
      <c r="A206" s="1">
        <v>205</v>
      </c>
      <c r="B206" s="1" t="s">
        <v>13</v>
      </c>
      <c r="C206" s="1" t="s">
        <v>32</v>
      </c>
      <c r="D206" s="1" t="s">
        <v>50</v>
      </c>
      <c r="E206" s="1" t="s">
        <v>20</v>
      </c>
      <c r="F206" s="1">
        <v>2017</v>
      </c>
      <c r="G206" s="1" t="s">
        <v>30</v>
      </c>
      <c r="H206" s="5">
        <v>2.6773799999999994</v>
      </c>
      <c r="I206" s="5">
        <v>98.440370000000001</v>
      </c>
      <c r="J206" s="5">
        <v>69.57674999999999</v>
      </c>
      <c r="K206" s="5">
        <f t="shared" si="2"/>
        <v>168.01711999999998</v>
      </c>
      <c r="L206" s="5">
        <v>2.7197987979931395</v>
      </c>
      <c r="M206" s="5">
        <v>4.2280019159978064</v>
      </c>
    </row>
    <row r="207" spans="1:13" x14ac:dyDescent="0.25">
      <c r="A207" s="1">
        <v>206</v>
      </c>
      <c r="B207" s="1" t="s">
        <v>13</v>
      </c>
      <c r="C207" s="1" t="s">
        <v>32</v>
      </c>
      <c r="D207" s="1" t="s">
        <v>51</v>
      </c>
      <c r="E207" s="1" t="s">
        <v>20</v>
      </c>
      <c r="F207" s="1">
        <v>2017</v>
      </c>
      <c r="G207" s="1" t="s">
        <v>30</v>
      </c>
      <c r="H207" s="5">
        <v>2.2797499999999999</v>
      </c>
      <c r="I207" s="5">
        <v>114.09959999999998</v>
      </c>
      <c r="J207" s="5">
        <v>53.048119999999997</v>
      </c>
      <c r="K207" s="5">
        <f t="shared" si="2"/>
        <v>167.14771999999999</v>
      </c>
      <c r="L207" s="5">
        <v>1.9980350500790542</v>
      </c>
      <c r="M207" s="5">
        <v>2.9685000651554296</v>
      </c>
    </row>
    <row r="208" spans="1:13" x14ac:dyDescent="0.25">
      <c r="A208" s="1">
        <v>207</v>
      </c>
      <c r="B208" s="1" t="s">
        <v>13</v>
      </c>
      <c r="C208" s="1" t="s">
        <v>32</v>
      </c>
      <c r="D208" s="1" t="s">
        <v>52</v>
      </c>
      <c r="E208" s="1" t="s">
        <v>20</v>
      </c>
      <c r="F208" s="1">
        <v>2017</v>
      </c>
      <c r="G208" s="1" t="s">
        <v>30</v>
      </c>
      <c r="H208" s="5">
        <v>4.2414199999999997</v>
      </c>
      <c r="I208" s="5">
        <v>140.37969000000001</v>
      </c>
      <c r="J208" s="5">
        <v>107.89237999999997</v>
      </c>
      <c r="K208" s="5">
        <f t="shared" si="2"/>
        <v>248.27206999999999</v>
      </c>
      <c r="L208" s="5">
        <v>3.0213914847653527</v>
      </c>
      <c r="M208" s="5">
        <v>5.0392239278727091</v>
      </c>
    </row>
    <row r="209" spans="1:13" x14ac:dyDescent="0.25">
      <c r="A209" s="1">
        <v>208</v>
      </c>
      <c r="B209" s="1" t="s">
        <v>13</v>
      </c>
      <c r="C209" s="1" t="s">
        <v>32</v>
      </c>
      <c r="D209" s="1" t="s">
        <v>53</v>
      </c>
      <c r="E209" s="1" t="s">
        <v>20</v>
      </c>
      <c r="F209" s="1">
        <v>2017</v>
      </c>
      <c r="G209" s="1" t="s">
        <v>30</v>
      </c>
      <c r="H209" s="5">
        <v>2.8872499999999994</v>
      </c>
      <c r="I209" s="5">
        <v>71.278630000000007</v>
      </c>
      <c r="J209" s="5">
        <v>80.677800000000005</v>
      </c>
      <c r="K209" s="5">
        <f t="shared" si="2"/>
        <v>151.95643000000001</v>
      </c>
      <c r="L209" s="5">
        <v>4.050653049869223</v>
      </c>
      <c r="M209" s="5">
        <v>6.3039697386198785</v>
      </c>
    </row>
    <row r="210" spans="1:13" x14ac:dyDescent="0.25">
      <c r="A210" s="1">
        <v>209</v>
      </c>
      <c r="B210" s="1" t="s">
        <v>14</v>
      </c>
      <c r="C210" s="1" t="s">
        <v>32</v>
      </c>
      <c r="D210" s="1" t="s">
        <v>50</v>
      </c>
      <c r="E210" s="1" t="s">
        <v>20</v>
      </c>
      <c r="F210" s="1">
        <v>2017</v>
      </c>
      <c r="G210" s="1" t="s">
        <v>30</v>
      </c>
      <c r="H210" s="5">
        <v>9.8580000000000005</v>
      </c>
      <c r="I210" s="5">
        <v>92.780600000000007</v>
      </c>
      <c r="J210" s="5">
        <v>43.923749999999998</v>
      </c>
      <c r="K210" s="5">
        <f t="shared" si="2"/>
        <v>136.70435000000001</v>
      </c>
      <c r="L210" s="5">
        <v>10.625066015955921</v>
      </c>
      <c r="M210" s="5">
        <v>12.968021999587432</v>
      </c>
    </row>
    <row r="211" spans="1:13" x14ac:dyDescent="0.25">
      <c r="A211" s="1">
        <v>210</v>
      </c>
      <c r="B211" s="1" t="s">
        <v>14</v>
      </c>
      <c r="C211" s="1" t="s">
        <v>32</v>
      </c>
      <c r="D211" s="1" t="s">
        <v>51</v>
      </c>
      <c r="E211" s="1" t="s">
        <v>20</v>
      </c>
      <c r="F211" s="1">
        <v>2017</v>
      </c>
      <c r="G211" s="1" t="s">
        <v>30</v>
      </c>
      <c r="H211" s="5">
        <v>10.132860000000001</v>
      </c>
      <c r="I211" s="5">
        <v>107.01588000000001</v>
      </c>
      <c r="J211" s="5">
        <v>42.950850000000003</v>
      </c>
      <c r="K211" s="5">
        <f t="shared" si="2"/>
        <v>149.96673000000001</v>
      </c>
      <c r="L211" s="5">
        <v>9.4685573767182962</v>
      </c>
      <c r="M211" s="5">
        <v>11.52576291124222</v>
      </c>
    </row>
    <row r="212" spans="1:13" x14ac:dyDescent="0.25">
      <c r="A212" s="1">
        <v>211</v>
      </c>
      <c r="B212" s="1" t="s">
        <v>14</v>
      </c>
      <c r="C212" s="1" t="s">
        <v>32</v>
      </c>
      <c r="D212" s="1" t="s">
        <v>52</v>
      </c>
      <c r="E212" s="1" t="s">
        <v>20</v>
      </c>
      <c r="F212" s="1">
        <v>2017</v>
      </c>
      <c r="G212" s="1" t="s">
        <v>30</v>
      </c>
      <c r="H212" s="5">
        <v>16.689920000000001</v>
      </c>
      <c r="I212" s="5">
        <v>120.75991999999999</v>
      </c>
      <c r="J212" s="5">
        <v>69.146479999999997</v>
      </c>
      <c r="K212" s="5">
        <f t="shared" si="2"/>
        <v>189.90639999999999</v>
      </c>
      <c r="L212" s="5">
        <v>13.820744498671415</v>
      </c>
      <c r="M212" s="5">
        <v>16.948228284427465</v>
      </c>
    </row>
    <row r="213" spans="1:13" x14ac:dyDescent="0.25">
      <c r="A213" s="1">
        <v>212</v>
      </c>
      <c r="B213" s="1" t="s">
        <v>14</v>
      </c>
      <c r="C213" s="1" t="s">
        <v>32</v>
      </c>
      <c r="D213" s="1" t="s">
        <v>53</v>
      </c>
      <c r="E213" s="1" t="s">
        <v>20</v>
      </c>
      <c r="F213" s="1">
        <v>2017</v>
      </c>
      <c r="G213" s="1" t="s">
        <v>30</v>
      </c>
      <c r="H213" s="5">
        <v>10.795680000000001</v>
      </c>
      <c r="I213" s="5">
        <v>89.928960000000004</v>
      </c>
      <c r="J213" s="5">
        <v>49.678080000000001</v>
      </c>
      <c r="K213" s="5">
        <f t="shared" si="2"/>
        <v>139.60704000000001</v>
      </c>
      <c r="L213" s="5">
        <v>12.004675690678509</v>
      </c>
      <c r="M213" s="5">
        <v>14.486787469214384</v>
      </c>
    </row>
    <row r="214" spans="1:13" x14ac:dyDescent="0.25">
      <c r="A214" s="1">
        <v>213</v>
      </c>
      <c r="B214" s="1" t="s">
        <v>15</v>
      </c>
      <c r="C214" s="1" t="s">
        <v>32</v>
      </c>
      <c r="D214" s="1" t="s">
        <v>50</v>
      </c>
      <c r="E214" s="1" t="s">
        <v>20</v>
      </c>
      <c r="F214" s="1">
        <v>2017</v>
      </c>
      <c r="G214" s="1" t="s">
        <v>30</v>
      </c>
      <c r="H214" s="5">
        <v>12.58009</v>
      </c>
      <c r="I214" s="5">
        <v>95.523870000000002</v>
      </c>
      <c r="J214" s="5">
        <v>71.680210000000002</v>
      </c>
      <c r="K214" s="5">
        <f t="shared" si="2"/>
        <v>167.20408</v>
      </c>
      <c r="L214" s="5">
        <v>13.169577405103039</v>
      </c>
      <c r="M214" s="5">
        <v>17.717930337247012</v>
      </c>
    </row>
    <row r="215" spans="1:13" x14ac:dyDescent="0.25">
      <c r="A215" s="1">
        <v>214</v>
      </c>
      <c r="B215" s="1" t="s">
        <v>15</v>
      </c>
      <c r="C215" s="1" t="s">
        <v>32</v>
      </c>
      <c r="D215" s="1" t="s">
        <v>51</v>
      </c>
      <c r="E215" s="1" t="s">
        <v>20</v>
      </c>
      <c r="F215" s="1">
        <v>2017</v>
      </c>
      <c r="G215" s="1" t="s">
        <v>30</v>
      </c>
      <c r="H215" s="5">
        <v>12.91235</v>
      </c>
      <c r="I215" s="5">
        <v>117.26235</v>
      </c>
      <c r="J215" s="5">
        <v>72.275499999999994</v>
      </c>
      <c r="K215" s="5">
        <f t="shared" si="2"/>
        <v>189.53784999999999</v>
      </c>
      <c r="L215" s="5">
        <v>11.011505397938896</v>
      </c>
      <c r="M215" s="5">
        <v>15.262630518081155</v>
      </c>
    </row>
    <row r="216" spans="1:13" x14ac:dyDescent="0.25">
      <c r="A216" s="1">
        <v>215</v>
      </c>
      <c r="B216" s="1" t="s">
        <v>15</v>
      </c>
      <c r="C216" s="1" t="s">
        <v>32</v>
      </c>
      <c r="D216" s="1" t="s">
        <v>52</v>
      </c>
      <c r="E216" s="1" t="s">
        <v>20</v>
      </c>
      <c r="F216" s="1">
        <v>2017</v>
      </c>
      <c r="G216" s="1" t="s">
        <v>30</v>
      </c>
      <c r="H216" s="5">
        <v>20.47851</v>
      </c>
      <c r="I216" s="5">
        <v>141.19851</v>
      </c>
      <c r="J216" s="5">
        <v>120.97839</v>
      </c>
      <c r="K216" s="5">
        <f t="shared" si="2"/>
        <v>262.17689999999999</v>
      </c>
      <c r="L216" s="5">
        <v>14.50334709622644</v>
      </c>
      <c r="M216" s="5">
        <v>21.894623564100872</v>
      </c>
    </row>
    <row r="217" spans="1:13" x14ac:dyDescent="0.25">
      <c r="A217" s="1">
        <v>216</v>
      </c>
      <c r="B217" s="1" t="s">
        <v>15</v>
      </c>
      <c r="C217" s="1" t="s">
        <v>32</v>
      </c>
      <c r="D217" s="1" t="s">
        <v>53</v>
      </c>
      <c r="E217" s="1" t="s">
        <v>20</v>
      </c>
      <c r="F217" s="1">
        <v>2017</v>
      </c>
      <c r="G217" s="1" t="s">
        <v>30</v>
      </c>
      <c r="H217" s="5">
        <v>12.37149</v>
      </c>
      <c r="I217" s="5">
        <v>86.012429999999995</v>
      </c>
      <c r="J217" s="5">
        <v>79.955640000000002</v>
      </c>
      <c r="K217" s="5">
        <f t="shared" si="2"/>
        <v>165.96807000000001</v>
      </c>
      <c r="L217" s="5">
        <v>14.383374588998358</v>
      </c>
      <c r="M217" s="5">
        <v>20.175173761093891</v>
      </c>
    </row>
    <row r="218" spans="1:13" x14ac:dyDescent="0.25">
      <c r="A218" s="1">
        <v>217</v>
      </c>
      <c r="B218" s="1" t="s">
        <v>16</v>
      </c>
      <c r="C218" s="1" t="s">
        <v>32</v>
      </c>
      <c r="D218" s="1" t="s">
        <v>50</v>
      </c>
      <c r="E218" s="1" t="s">
        <v>20</v>
      </c>
      <c r="F218" s="1">
        <v>2017</v>
      </c>
      <c r="G218" s="1" t="s">
        <v>30</v>
      </c>
      <c r="H218" s="5">
        <v>0.46398</v>
      </c>
      <c r="I218" s="5">
        <v>6.4704000000000015</v>
      </c>
      <c r="J218" s="5">
        <v>1.5432299999999999</v>
      </c>
      <c r="K218" s="5">
        <f t="shared" si="2"/>
        <v>8.0136300000000009</v>
      </c>
      <c r="L218" s="5">
        <v>7.1708086053412448</v>
      </c>
      <c r="M218" s="5">
        <v>14.297228715081003</v>
      </c>
    </row>
    <row r="219" spans="1:13" x14ac:dyDescent="0.25">
      <c r="A219" s="1">
        <v>218</v>
      </c>
      <c r="B219" s="1" t="s">
        <v>16</v>
      </c>
      <c r="C219" s="1" t="s">
        <v>32</v>
      </c>
      <c r="D219" s="1" t="s">
        <v>51</v>
      </c>
      <c r="E219" s="1" t="s">
        <v>20</v>
      </c>
      <c r="F219" s="1">
        <v>2017</v>
      </c>
      <c r="G219" s="1" t="s">
        <v>30</v>
      </c>
      <c r="H219" s="5">
        <v>0.54049999999999998</v>
      </c>
      <c r="I219" s="5">
        <v>12.686500000000001</v>
      </c>
      <c r="J219" s="5">
        <v>1.7942100000000001</v>
      </c>
      <c r="K219" s="5">
        <f t="shared" si="2"/>
        <v>14.48071</v>
      </c>
      <c r="L219" s="5">
        <v>4.2604343199464001</v>
      </c>
      <c r="M219" s="5">
        <v>9.831578578215467</v>
      </c>
    </row>
    <row r="220" spans="1:13" x14ac:dyDescent="0.25">
      <c r="A220" s="1">
        <v>219</v>
      </c>
      <c r="B220" s="1" t="s">
        <v>16</v>
      </c>
      <c r="C220" s="1" t="s">
        <v>32</v>
      </c>
      <c r="D220" s="1" t="s">
        <v>52</v>
      </c>
      <c r="E220" s="1" t="s">
        <v>20</v>
      </c>
      <c r="F220" s="1">
        <v>2017</v>
      </c>
      <c r="G220" s="1" t="s">
        <v>30</v>
      </c>
      <c r="H220" s="5">
        <v>0.94943</v>
      </c>
      <c r="I220" s="5">
        <v>17.114509999999999</v>
      </c>
      <c r="J220" s="5">
        <v>3.2303700000000002</v>
      </c>
      <c r="K220" s="5">
        <f t="shared" si="2"/>
        <v>20.34488</v>
      </c>
      <c r="L220" s="5">
        <v>5.5475149449210059</v>
      </c>
      <c r="M220" s="5">
        <v>12.501233533059267</v>
      </c>
    </row>
    <row r="221" spans="1:13" x14ac:dyDescent="0.25">
      <c r="A221" s="1">
        <v>220</v>
      </c>
      <c r="B221" s="1" t="s">
        <v>16</v>
      </c>
      <c r="C221" s="1" t="s">
        <v>32</v>
      </c>
      <c r="D221" s="1" t="s">
        <v>53</v>
      </c>
      <c r="E221" s="1" t="s">
        <v>20</v>
      </c>
      <c r="F221" s="1">
        <v>2017</v>
      </c>
      <c r="G221" s="1" t="s">
        <v>30</v>
      </c>
      <c r="H221" s="5">
        <v>0.40881999999999996</v>
      </c>
      <c r="I221" s="5">
        <v>4.6621900000000007</v>
      </c>
      <c r="J221" s="5">
        <v>1.4741199999999999</v>
      </c>
      <c r="K221" s="5">
        <f t="shared" si="2"/>
        <v>6.1363100000000008</v>
      </c>
      <c r="L221" s="5">
        <v>8.7688403947501055</v>
      </c>
      <c r="M221" s="5">
        <v>18.461299549651095</v>
      </c>
    </row>
    <row r="222" spans="1:13" x14ac:dyDescent="0.25">
      <c r="A222" s="1">
        <v>221</v>
      </c>
      <c r="B222" s="1" t="s">
        <v>17</v>
      </c>
      <c r="C222" s="1" t="s">
        <v>32</v>
      </c>
      <c r="D222" s="1" t="s">
        <v>50</v>
      </c>
      <c r="E222" s="1" t="s">
        <v>20</v>
      </c>
      <c r="F222" s="1">
        <v>2017</v>
      </c>
      <c r="G222" s="1" t="s">
        <v>18</v>
      </c>
      <c r="H222" s="5">
        <v>10.643350000000002</v>
      </c>
      <c r="I222" s="5">
        <v>173.26594</v>
      </c>
      <c r="J222" s="5">
        <v>53.992950000000008</v>
      </c>
      <c r="K222" s="5">
        <f t="shared" si="2"/>
        <v>227.25889000000001</v>
      </c>
      <c r="L222" s="5">
        <v>6.1427825918931331</v>
      </c>
      <c r="M222" s="5">
        <v>6.8633783859400745</v>
      </c>
    </row>
    <row r="223" spans="1:13" x14ac:dyDescent="0.25">
      <c r="A223" s="1">
        <v>222</v>
      </c>
      <c r="B223" s="1" t="s">
        <v>17</v>
      </c>
      <c r="C223" s="1" t="s">
        <v>32</v>
      </c>
      <c r="D223" s="1" t="s">
        <v>51</v>
      </c>
      <c r="E223" s="1" t="s">
        <v>20</v>
      </c>
      <c r="F223" s="1">
        <v>2017</v>
      </c>
      <c r="G223" s="1" t="s">
        <v>18</v>
      </c>
      <c r="H223" s="5">
        <v>9.962060000000001</v>
      </c>
      <c r="I223" s="5">
        <v>246.84281000000001</v>
      </c>
      <c r="J223" s="5">
        <v>43.689390000000003</v>
      </c>
      <c r="K223" s="5">
        <f t="shared" si="2"/>
        <v>290.53219999999999</v>
      </c>
      <c r="L223" s="5">
        <v>4.03579103640896</v>
      </c>
      <c r="M223" s="5">
        <v>4.6252276267845911</v>
      </c>
    </row>
    <row r="224" spans="1:13" x14ac:dyDescent="0.25">
      <c r="A224" s="1">
        <v>223</v>
      </c>
      <c r="B224" s="1" t="s">
        <v>17</v>
      </c>
      <c r="C224" s="1" t="s">
        <v>32</v>
      </c>
      <c r="D224" s="1" t="s">
        <v>52</v>
      </c>
      <c r="E224" s="1" t="s">
        <v>20</v>
      </c>
      <c r="F224" s="1">
        <v>2017</v>
      </c>
      <c r="G224" s="1" t="s">
        <v>18</v>
      </c>
      <c r="H224" s="5">
        <v>13.240320000000001</v>
      </c>
      <c r="I224" s="5">
        <v>308.03154999999998</v>
      </c>
      <c r="J224" s="5">
        <v>71.387780000000006</v>
      </c>
      <c r="K224" s="5">
        <f t="shared" si="2"/>
        <v>379.41933</v>
      </c>
      <c r="L224" s="5">
        <v>4.2983648915184176</v>
      </c>
      <c r="M224" s="5">
        <v>6.0095938290672555</v>
      </c>
    </row>
    <row r="225" spans="1:13" x14ac:dyDescent="0.25">
      <c r="A225" s="1">
        <v>224</v>
      </c>
      <c r="B225" s="1" t="s">
        <v>17</v>
      </c>
      <c r="C225" s="1" t="s">
        <v>32</v>
      </c>
      <c r="D225" s="1" t="s">
        <v>53</v>
      </c>
      <c r="E225" s="1" t="s">
        <v>20</v>
      </c>
      <c r="F225" s="1">
        <v>2017</v>
      </c>
      <c r="G225" s="1" t="s">
        <v>18</v>
      </c>
      <c r="H225" s="5">
        <v>11.90921</v>
      </c>
      <c r="I225" s="5">
        <v>131.19401999999999</v>
      </c>
      <c r="J225" s="5">
        <v>62.146629999999988</v>
      </c>
      <c r="K225" s="5">
        <f t="shared" si="2"/>
        <v>193.34064999999998</v>
      </c>
      <c r="L225" s="5">
        <v>9.0775555166310173</v>
      </c>
      <c r="M225" s="5">
        <v>9.1300537900247303</v>
      </c>
    </row>
    <row r="226" spans="1:13" x14ac:dyDescent="0.25">
      <c r="A226" s="1">
        <v>225</v>
      </c>
      <c r="B226" s="1" t="s">
        <v>7</v>
      </c>
      <c r="C226" s="1" t="s">
        <v>32</v>
      </c>
      <c r="D226" s="1" t="s">
        <v>50</v>
      </c>
      <c r="E226" s="1" t="s">
        <v>20</v>
      </c>
      <c r="F226" s="1">
        <v>2018</v>
      </c>
      <c r="G226" s="1" t="s">
        <v>30</v>
      </c>
      <c r="H226" s="5">
        <v>4.891</v>
      </c>
      <c r="I226" s="5">
        <v>57.925140000000006</v>
      </c>
      <c r="J226" s="5">
        <v>43.728190000000005</v>
      </c>
      <c r="K226" s="5">
        <f t="shared" si="2"/>
        <v>101.65333000000001</v>
      </c>
      <c r="L226" s="5">
        <v>8.4436567611230622</v>
      </c>
      <c r="M226" s="5">
        <v>9.3694030069807859</v>
      </c>
    </row>
    <row r="227" spans="1:13" x14ac:dyDescent="0.25">
      <c r="A227" s="1">
        <v>226</v>
      </c>
      <c r="B227" s="1" t="s">
        <v>7</v>
      </c>
      <c r="C227" s="1" t="s">
        <v>32</v>
      </c>
      <c r="D227" s="1" t="s">
        <v>51</v>
      </c>
      <c r="E227" s="1" t="s">
        <v>20</v>
      </c>
      <c r="F227" s="1">
        <v>2018</v>
      </c>
      <c r="G227" s="1" t="s">
        <v>30</v>
      </c>
      <c r="H227" s="5">
        <v>5.4755400000000005</v>
      </c>
      <c r="I227" s="5">
        <v>66.855080000000001</v>
      </c>
      <c r="J227" s="5">
        <v>48.519080000000002</v>
      </c>
      <c r="K227" s="5">
        <f t="shared" si="2"/>
        <v>115.37416</v>
      </c>
      <c r="L227" s="5">
        <v>8.190162961438384</v>
      </c>
      <c r="M227" s="5">
        <v>9.189589543139757</v>
      </c>
    </row>
    <row r="228" spans="1:13" x14ac:dyDescent="0.25">
      <c r="A228" s="1">
        <v>227</v>
      </c>
      <c r="B228" s="1" t="s">
        <v>7</v>
      </c>
      <c r="C228" s="1" t="s">
        <v>32</v>
      </c>
      <c r="D228" s="1" t="s">
        <v>52</v>
      </c>
      <c r="E228" s="1" t="s">
        <v>20</v>
      </c>
      <c r="F228" s="1">
        <v>2018</v>
      </c>
      <c r="G228" s="1" t="s">
        <v>30</v>
      </c>
      <c r="H228" s="5">
        <v>6.5587999999999997</v>
      </c>
      <c r="I228" s="5">
        <v>83.224280000000007</v>
      </c>
      <c r="J228" s="5">
        <v>56.982209999999995</v>
      </c>
      <c r="K228" s="5">
        <f t="shared" si="2"/>
        <v>140.20649</v>
      </c>
      <c r="L228" s="5">
        <v>7.8808732259383909</v>
      </c>
      <c r="M228" s="5">
        <v>9.3870087749972342</v>
      </c>
    </row>
    <row r="229" spans="1:13" x14ac:dyDescent="0.25">
      <c r="A229" s="1">
        <v>228</v>
      </c>
      <c r="B229" s="1" t="s">
        <v>7</v>
      </c>
      <c r="C229" s="1" t="s">
        <v>32</v>
      </c>
      <c r="D229" s="1" t="s">
        <v>53</v>
      </c>
      <c r="E229" s="1" t="s">
        <v>20</v>
      </c>
      <c r="F229" s="1">
        <v>2018</v>
      </c>
      <c r="G229" s="1" t="s">
        <v>30</v>
      </c>
      <c r="H229" s="5">
        <v>5.9680999999999997</v>
      </c>
      <c r="I229" s="5">
        <v>46.815199999999997</v>
      </c>
      <c r="J229" s="5">
        <v>53.249410000000005</v>
      </c>
      <c r="K229" s="5">
        <f t="shared" si="2"/>
        <v>100.06461</v>
      </c>
      <c r="L229" s="5">
        <v>12.748209983082418</v>
      </c>
      <c r="M229" s="5">
        <v>12.964987110468734</v>
      </c>
    </row>
    <row r="230" spans="1:13" x14ac:dyDescent="0.25">
      <c r="A230" s="1">
        <v>229</v>
      </c>
      <c r="B230" s="1" t="s">
        <v>11</v>
      </c>
      <c r="C230" s="1" t="s">
        <v>32</v>
      </c>
      <c r="D230" s="1" t="s">
        <v>50</v>
      </c>
      <c r="E230" s="1" t="s">
        <v>20</v>
      </c>
      <c r="F230" s="1">
        <v>2018</v>
      </c>
      <c r="G230" s="1" t="s">
        <v>31</v>
      </c>
      <c r="H230" s="5">
        <v>26.79176</v>
      </c>
      <c r="I230" s="5">
        <v>214.71661</v>
      </c>
      <c r="J230" s="5">
        <v>21.14049</v>
      </c>
      <c r="K230" s="5">
        <f t="shared" si="2"/>
        <v>235.8571</v>
      </c>
      <c r="L230" s="5">
        <v>12.477730530488536</v>
      </c>
      <c r="M230" s="5">
        <v>20.968909798681313</v>
      </c>
    </row>
    <row r="231" spans="1:13" x14ac:dyDescent="0.25">
      <c r="A231" s="1">
        <v>230</v>
      </c>
      <c r="B231" s="1" t="s">
        <v>11</v>
      </c>
      <c r="C231" s="1" t="s">
        <v>32</v>
      </c>
      <c r="D231" s="1" t="s">
        <v>51</v>
      </c>
      <c r="E231" s="1" t="s">
        <v>20</v>
      </c>
      <c r="F231" s="1">
        <v>2018</v>
      </c>
      <c r="G231" s="1" t="s">
        <v>31</v>
      </c>
      <c r="H231" s="5">
        <v>19.564769999999999</v>
      </c>
      <c r="I231" s="5">
        <v>225.43310000000002</v>
      </c>
      <c r="J231" s="5">
        <v>15.39151</v>
      </c>
      <c r="K231" s="5">
        <f t="shared" si="2"/>
        <v>240.82461000000004</v>
      </c>
      <c r="L231" s="5">
        <v>8.6787477083001558</v>
      </c>
      <c r="M231" s="5">
        <v>15.079578365798602</v>
      </c>
    </row>
    <row r="232" spans="1:13" x14ac:dyDescent="0.25">
      <c r="A232" s="1">
        <v>231</v>
      </c>
      <c r="B232" s="1" t="s">
        <v>11</v>
      </c>
      <c r="C232" s="1" t="s">
        <v>32</v>
      </c>
      <c r="D232" s="1" t="s">
        <v>52</v>
      </c>
      <c r="E232" s="1" t="s">
        <v>20</v>
      </c>
      <c r="F232" s="1">
        <v>2018</v>
      </c>
      <c r="G232" s="1" t="s">
        <v>31</v>
      </c>
      <c r="H232" s="5">
        <v>26.683440000000001</v>
      </c>
      <c r="I232" s="5">
        <v>265.70428000000004</v>
      </c>
      <c r="J232" s="5">
        <v>20.74268</v>
      </c>
      <c r="K232" s="5">
        <f t="shared" si="2"/>
        <v>286.44696000000005</v>
      </c>
      <c r="L232" s="5">
        <v>10.042532999468429</v>
      </c>
      <c r="M232" s="5">
        <v>17.827221537864158</v>
      </c>
    </row>
    <row r="233" spans="1:13" x14ac:dyDescent="0.25">
      <c r="A233" s="1">
        <v>232</v>
      </c>
      <c r="B233" s="1" t="s">
        <v>11</v>
      </c>
      <c r="C233" s="1" t="s">
        <v>32</v>
      </c>
      <c r="D233" s="1" t="s">
        <v>53</v>
      </c>
      <c r="E233" s="1" t="s">
        <v>20</v>
      </c>
      <c r="F233" s="1">
        <v>2018</v>
      </c>
      <c r="G233" s="1" t="s">
        <v>31</v>
      </c>
      <c r="H233" s="5">
        <v>22.360949999999999</v>
      </c>
      <c r="I233" s="5">
        <v>156.51762000000002</v>
      </c>
      <c r="J233" s="5">
        <v>18.245049999999999</v>
      </c>
      <c r="K233" s="5">
        <f t="shared" si="2"/>
        <v>174.76267000000001</v>
      </c>
      <c r="L233" s="5">
        <v>14.28653847407084</v>
      </c>
      <c r="M233" s="5">
        <v>22.452732482055705</v>
      </c>
    </row>
    <row r="234" spans="1:13" x14ac:dyDescent="0.25">
      <c r="A234" s="1">
        <v>233</v>
      </c>
      <c r="B234" s="1" t="s">
        <v>12</v>
      </c>
      <c r="C234" s="1" t="s">
        <v>32</v>
      </c>
      <c r="D234" s="1" t="s">
        <v>50</v>
      </c>
      <c r="E234" s="1" t="s">
        <v>20</v>
      </c>
      <c r="F234" s="1">
        <v>2018</v>
      </c>
      <c r="G234" s="1" t="s">
        <v>30</v>
      </c>
      <c r="H234" s="5">
        <v>5.0929999999999996E-2</v>
      </c>
      <c r="I234" s="5">
        <v>2.5282300000000002</v>
      </c>
      <c r="J234" s="5">
        <v>1.66289</v>
      </c>
      <c r="K234" s="5">
        <f t="shared" si="2"/>
        <v>4.1911199999999997</v>
      </c>
      <c r="L234" s="5">
        <v>2.0144527989937622</v>
      </c>
      <c r="M234" s="5">
        <v>2.4365274125268357</v>
      </c>
    </row>
    <row r="235" spans="1:13" x14ac:dyDescent="0.25">
      <c r="A235" s="1">
        <v>234</v>
      </c>
      <c r="B235" s="1" t="s">
        <v>12</v>
      </c>
      <c r="C235" s="1" t="s">
        <v>32</v>
      </c>
      <c r="D235" s="1" t="s">
        <v>51</v>
      </c>
      <c r="E235" s="1" t="s">
        <v>20</v>
      </c>
      <c r="F235" s="1">
        <v>2018</v>
      </c>
      <c r="G235" s="1" t="s">
        <v>30</v>
      </c>
      <c r="H235" s="5">
        <v>6.0220000000000003E-2</v>
      </c>
      <c r="I235" s="5">
        <v>2.1522400000000008</v>
      </c>
      <c r="J235" s="5">
        <v>2.1067200000000001</v>
      </c>
      <c r="K235" s="5">
        <f t="shared" si="2"/>
        <v>4.258960000000001</v>
      </c>
      <c r="L235" s="5">
        <v>2.7980150912537622</v>
      </c>
      <c r="M235" s="5">
        <v>3.6006860500590938</v>
      </c>
    </row>
    <row r="236" spans="1:13" x14ac:dyDescent="0.25">
      <c r="A236" s="1">
        <v>235</v>
      </c>
      <c r="B236" s="1" t="s">
        <v>12</v>
      </c>
      <c r="C236" s="1" t="s">
        <v>32</v>
      </c>
      <c r="D236" s="1" t="s">
        <v>52</v>
      </c>
      <c r="E236" s="1" t="s">
        <v>20</v>
      </c>
      <c r="F236" s="1">
        <v>2018</v>
      </c>
      <c r="G236" s="1" t="s">
        <v>30</v>
      </c>
      <c r="H236" s="5">
        <v>0.16503999999999999</v>
      </c>
      <c r="I236" s="5">
        <v>2.58223</v>
      </c>
      <c r="J236" s="5">
        <v>2.56562</v>
      </c>
      <c r="K236" s="5">
        <f t="shared" si="2"/>
        <v>5.14785</v>
      </c>
      <c r="L236" s="5">
        <v>6.3913748968914454</v>
      </c>
      <c r="M236" s="5">
        <v>3.9662126334698367</v>
      </c>
    </row>
    <row r="237" spans="1:13" x14ac:dyDescent="0.25">
      <c r="A237" s="1">
        <v>236</v>
      </c>
      <c r="B237" s="1" t="s">
        <v>12</v>
      </c>
      <c r="C237" s="1" t="s">
        <v>32</v>
      </c>
      <c r="D237" s="1" t="s">
        <v>53</v>
      </c>
      <c r="E237" s="1" t="s">
        <v>20</v>
      </c>
      <c r="F237" s="1">
        <v>2018</v>
      </c>
      <c r="G237" s="1" t="s">
        <v>30</v>
      </c>
      <c r="H237" s="5">
        <v>7.9509999999999997E-2</v>
      </c>
      <c r="I237" s="5">
        <v>2.6093700000000002</v>
      </c>
      <c r="J237" s="5">
        <v>2.36205</v>
      </c>
      <c r="K237" s="5">
        <f t="shared" si="2"/>
        <v>4.9714200000000002</v>
      </c>
      <c r="L237" s="5">
        <v>3.0470956591054543</v>
      </c>
      <c r="M237" s="5">
        <v>2.9895401217661255</v>
      </c>
    </row>
    <row r="238" spans="1:13" x14ac:dyDescent="0.25">
      <c r="A238" s="1">
        <v>237</v>
      </c>
      <c r="B238" s="1" t="s">
        <v>13</v>
      </c>
      <c r="C238" s="1" t="s">
        <v>32</v>
      </c>
      <c r="D238" s="1" t="s">
        <v>50</v>
      </c>
      <c r="E238" s="1" t="s">
        <v>20</v>
      </c>
      <c r="F238" s="1">
        <v>2018</v>
      </c>
      <c r="G238" s="1" t="s">
        <v>30</v>
      </c>
      <c r="H238" s="5">
        <v>2.7165100000000004</v>
      </c>
      <c r="I238" s="5">
        <v>93.7714</v>
      </c>
      <c r="J238" s="5">
        <v>69.162080000000017</v>
      </c>
      <c r="K238" s="5">
        <f t="shared" si="2"/>
        <v>162.93348000000003</v>
      </c>
      <c r="L238" s="5">
        <v>2.8969493896859815</v>
      </c>
      <c r="M238" s="5">
        <v>4.4821646965306741</v>
      </c>
    </row>
    <row r="239" spans="1:13" x14ac:dyDescent="0.25">
      <c r="A239" s="1">
        <v>238</v>
      </c>
      <c r="B239" s="1" t="s">
        <v>13</v>
      </c>
      <c r="C239" s="1" t="s">
        <v>32</v>
      </c>
      <c r="D239" s="1" t="s">
        <v>51</v>
      </c>
      <c r="E239" s="1" t="s">
        <v>20</v>
      </c>
      <c r="F239" s="1">
        <v>2018</v>
      </c>
      <c r="G239" s="1" t="s">
        <v>30</v>
      </c>
      <c r="H239" s="5">
        <v>2.7868300000000001</v>
      </c>
      <c r="I239" s="5">
        <v>112.75694999999997</v>
      </c>
      <c r="J239" s="5">
        <v>66.932700000000011</v>
      </c>
      <c r="K239" s="5">
        <f t="shared" si="2"/>
        <v>179.68964999999997</v>
      </c>
      <c r="L239" s="5">
        <v>2.4715372311861934</v>
      </c>
      <c r="M239" s="5">
        <v>3.7458084230985262</v>
      </c>
    </row>
    <row r="240" spans="1:13" x14ac:dyDescent="0.25">
      <c r="A240" s="1">
        <v>239</v>
      </c>
      <c r="B240" s="1" t="s">
        <v>13</v>
      </c>
      <c r="C240" s="1" t="s">
        <v>32</v>
      </c>
      <c r="D240" s="1" t="s">
        <v>52</v>
      </c>
      <c r="E240" s="1" t="s">
        <v>20</v>
      </c>
      <c r="F240" s="1">
        <v>2018</v>
      </c>
      <c r="G240" s="1" t="s">
        <v>30</v>
      </c>
      <c r="H240" s="5">
        <v>3.5720300000000003</v>
      </c>
      <c r="I240" s="5">
        <v>142.33278000000001</v>
      </c>
      <c r="J240" s="5">
        <v>86.851590000000002</v>
      </c>
      <c r="K240" s="5">
        <f t="shared" si="2"/>
        <v>229.18437</v>
      </c>
      <c r="L240" s="5">
        <v>2.5096327072372224</v>
      </c>
      <c r="M240" s="5">
        <v>3.983178736468671</v>
      </c>
    </row>
    <row r="241" spans="1:13" x14ac:dyDescent="0.25">
      <c r="A241" s="1">
        <v>240</v>
      </c>
      <c r="B241" s="1" t="s">
        <v>13</v>
      </c>
      <c r="C241" s="1" t="s">
        <v>32</v>
      </c>
      <c r="D241" s="1" t="s">
        <v>53</v>
      </c>
      <c r="E241" s="1" t="s">
        <v>20</v>
      </c>
      <c r="F241" s="1">
        <v>2018</v>
      </c>
      <c r="G241" s="1" t="s">
        <v>30</v>
      </c>
      <c r="H241" s="5">
        <v>3.0910199999999994</v>
      </c>
      <c r="I241" s="5">
        <v>68.748739999999984</v>
      </c>
      <c r="J241" s="5">
        <v>87.785629999999998</v>
      </c>
      <c r="K241" s="5">
        <f t="shared" si="2"/>
        <v>156.53436999999997</v>
      </c>
      <c r="L241" s="5">
        <v>4.4961114923706242</v>
      </c>
      <c r="M241" s="5">
        <v>6.9656237331082549</v>
      </c>
    </row>
    <row r="242" spans="1:13" x14ac:dyDescent="0.25">
      <c r="A242" s="1">
        <v>241</v>
      </c>
      <c r="B242" s="1" t="s">
        <v>14</v>
      </c>
      <c r="C242" s="1" t="s">
        <v>32</v>
      </c>
      <c r="D242" s="1" t="s">
        <v>50</v>
      </c>
      <c r="E242" s="1" t="s">
        <v>20</v>
      </c>
      <c r="F242" s="1">
        <v>2018</v>
      </c>
      <c r="G242" s="1" t="s">
        <v>30</v>
      </c>
      <c r="H242" s="5">
        <v>10.24544</v>
      </c>
      <c r="I242" s="5">
        <v>85.687039999999996</v>
      </c>
      <c r="J242" s="5">
        <v>49.586959999999998</v>
      </c>
      <c r="K242" s="5">
        <f t="shared" si="2"/>
        <v>135.274</v>
      </c>
      <c r="L242" s="5">
        <v>11.956814005945358</v>
      </c>
      <c r="M242" s="5">
        <v>14.919807811225388</v>
      </c>
    </row>
    <row r="243" spans="1:13" x14ac:dyDescent="0.25">
      <c r="A243" s="1">
        <v>242</v>
      </c>
      <c r="B243" s="1" t="s">
        <v>14</v>
      </c>
      <c r="C243" s="1" t="s">
        <v>32</v>
      </c>
      <c r="D243" s="1" t="s">
        <v>51</v>
      </c>
      <c r="E243" s="1" t="s">
        <v>20</v>
      </c>
      <c r="F243" s="1">
        <v>2018</v>
      </c>
      <c r="G243" s="1" t="s">
        <v>30</v>
      </c>
      <c r="H243" s="5">
        <v>11.214779999999999</v>
      </c>
      <c r="I243" s="5">
        <v>100.51607</v>
      </c>
      <c r="J243" s="5">
        <v>52.916420000000002</v>
      </c>
      <c r="K243" s="5">
        <f t="shared" si="2"/>
        <v>153.43249</v>
      </c>
      <c r="L243" s="5">
        <v>11.157201032630901</v>
      </c>
      <c r="M243" s="5">
        <v>14.232232986980581</v>
      </c>
    </row>
    <row r="244" spans="1:13" x14ac:dyDescent="0.25">
      <c r="A244" s="1">
        <v>243</v>
      </c>
      <c r="B244" s="1" t="s">
        <v>14</v>
      </c>
      <c r="C244" s="1" t="s">
        <v>32</v>
      </c>
      <c r="D244" s="1" t="s">
        <v>52</v>
      </c>
      <c r="E244" s="1" t="s">
        <v>20</v>
      </c>
      <c r="F244" s="1">
        <v>2018</v>
      </c>
      <c r="G244" s="1" t="s">
        <v>30</v>
      </c>
      <c r="H244" s="5">
        <v>16.32</v>
      </c>
      <c r="I244" s="5">
        <v>110.26596000000001</v>
      </c>
      <c r="J244" s="5">
        <v>77.040000000000006</v>
      </c>
      <c r="K244" s="5">
        <f t="shared" si="2"/>
        <v>187.30596000000003</v>
      </c>
      <c r="L244" s="5">
        <v>14.800578528496011</v>
      </c>
      <c r="M244" s="5">
        <v>18.975803190772442</v>
      </c>
    </row>
    <row r="245" spans="1:13" x14ac:dyDescent="0.25">
      <c r="A245" s="1">
        <v>244</v>
      </c>
      <c r="B245" s="1" t="s">
        <v>14</v>
      </c>
      <c r="C245" s="1" t="s">
        <v>32</v>
      </c>
      <c r="D245" s="1" t="s">
        <v>53</v>
      </c>
      <c r="E245" s="1" t="s">
        <v>20</v>
      </c>
      <c r="F245" s="1">
        <v>2018</v>
      </c>
      <c r="G245" s="1" t="s">
        <v>30</v>
      </c>
      <c r="H245" s="5">
        <v>10.91972</v>
      </c>
      <c r="I245" s="5">
        <v>82.993009999999998</v>
      </c>
      <c r="J245" s="5">
        <v>54.656419999999997</v>
      </c>
      <c r="K245" s="5">
        <f t="shared" si="2"/>
        <v>137.64943</v>
      </c>
      <c r="L245" s="5">
        <v>13.157397231405394</v>
      </c>
      <c r="M245" s="5">
        <v>16.364663556737796</v>
      </c>
    </row>
    <row r="246" spans="1:13" x14ac:dyDescent="0.25">
      <c r="A246" s="1">
        <v>245</v>
      </c>
      <c r="B246" s="1" t="s">
        <v>15</v>
      </c>
      <c r="C246" s="1" t="s">
        <v>32</v>
      </c>
      <c r="D246" s="1" t="s">
        <v>50</v>
      </c>
      <c r="E246" s="1" t="s">
        <v>20</v>
      </c>
      <c r="F246" s="1">
        <v>2018</v>
      </c>
      <c r="G246" s="1" t="s">
        <v>30</v>
      </c>
      <c r="H246" s="5">
        <v>13.038880000000001</v>
      </c>
      <c r="I246" s="5">
        <v>101.31436000000001</v>
      </c>
      <c r="J246" s="5">
        <v>83.181880000000007</v>
      </c>
      <c r="K246" s="5">
        <f t="shared" si="2"/>
        <v>184.49624</v>
      </c>
      <c r="L246" s="5">
        <v>12.869725476230615</v>
      </c>
      <c r="M246" s="5">
        <v>19.044698486056248</v>
      </c>
    </row>
    <row r="247" spans="1:13" x14ac:dyDescent="0.25">
      <c r="A247" s="1">
        <v>246</v>
      </c>
      <c r="B247" s="1" t="s">
        <v>15</v>
      </c>
      <c r="C247" s="1" t="s">
        <v>32</v>
      </c>
      <c r="D247" s="1" t="s">
        <v>51</v>
      </c>
      <c r="E247" s="1" t="s">
        <v>20</v>
      </c>
      <c r="F247" s="1">
        <v>2018</v>
      </c>
      <c r="G247" s="1" t="s">
        <v>30</v>
      </c>
      <c r="H247" s="5">
        <v>13.81592</v>
      </c>
      <c r="I247" s="5">
        <v>108.73592000000001</v>
      </c>
      <c r="J247" s="5">
        <v>81.932479999999998</v>
      </c>
      <c r="K247" s="5">
        <f t="shared" si="2"/>
        <v>190.66840000000002</v>
      </c>
      <c r="L247" s="5">
        <v>12.705939306900607</v>
      </c>
      <c r="M247" s="5">
        <v>18.176822898456376</v>
      </c>
    </row>
    <row r="248" spans="1:13" x14ac:dyDescent="0.25">
      <c r="A248" s="1">
        <v>247</v>
      </c>
      <c r="B248" s="1" t="s">
        <v>15</v>
      </c>
      <c r="C248" s="1" t="s">
        <v>32</v>
      </c>
      <c r="D248" s="1" t="s">
        <v>52</v>
      </c>
      <c r="E248" s="1" t="s">
        <v>20</v>
      </c>
      <c r="F248" s="1">
        <v>2018</v>
      </c>
      <c r="G248" s="1" t="s">
        <v>30</v>
      </c>
      <c r="H248" s="5">
        <v>19.898199999999999</v>
      </c>
      <c r="I248" s="5">
        <v>125.26820000000001</v>
      </c>
      <c r="J248" s="5">
        <v>125.94116</v>
      </c>
      <c r="K248" s="5">
        <f t="shared" si="2"/>
        <v>251.20936</v>
      </c>
      <c r="L248" s="5">
        <v>15.884478263437964</v>
      </c>
      <c r="M248" s="5">
        <v>24.202179075412246</v>
      </c>
    </row>
    <row r="249" spans="1:13" x14ac:dyDescent="0.25">
      <c r="A249" s="1">
        <v>248</v>
      </c>
      <c r="B249" s="1" t="s">
        <v>15</v>
      </c>
      <c r="C249" s="1" t="s">
        <v>32</v>
      </c>
      <c r="D249" s="1" t="s">
        <v>53</v>
      </c>
      <c r="E249" s="1" t="s">
        <v>20</v>
      </c>
      <c r="F249" s="1">
        <v>2018</v>
      </c>
      <c r="G249" s="1" t="s">
        <v>30</v>
      </c>
      <c r="H249" s="5">
        <v>12.78806</v>
      </c>
      <c r="I249" s="5">
        <v>83.33126</v>
      </c>
      <c r="J249" s="5">
        <v>85.349419999999995</v>
      </c>
      <c r="K249" s="5">
        <f t="shared" si="2"/>
        <v>168.68068</v>
      </c>
      <c r="L249" s="5">
        <v>15.346053809818788</v>
      </c>
      <c r="M249" s="5">
        <v>21.744590961210189</v>
      </c>
    </row>
    <row r="250" spans="1:13" x14ac:dyDescent="0.25">
      <c r="A250" s="1">
        <v>249</v>
      </c>
      <c r="B250" s="1" t="s">
        <v>16</v>
      </c>
      <c r="C250" s="1" t="s">
        <v>32</v>
      </c>
      <c r="D250" s="1" t="s">
        <v>50</v>
      </c>
      <c r="E250" s="1" t="s">
        <v>20</v>
      </c>
      <c r="F250" s="1">
        <v>2018</v>
      </c>
      <c r="G250" s="1" t="s">
        <v>30</v>
      </c>
      <c r="H250" s="5">
        <v>0.67288000000000014</v>
      </c>
      <c r="I250" s="5">
        <v>7.1537399999999991</v>
      </c>
      <c r="J250" s="5">
        <v>2.8577399999999997</v>
      </c>
      <c r="K250" s="5">
        <f t="shared" si="2"/>
        <v>10.011479999999999</v>
      </c>
      <c r="L250" s="5">
        <v>9.4059890351061153</v>
      </c>
      <c r="M250" s="5">
        <v>22.021763303842445</v>
      </c>
    </row>
    <row r="251" spans="1:13" x14ac:dyDescent="0.25">
      <c r="A251" s="1">
        <v>250</v>
      </c>
      <c r="B251" s="1" t="s">
        <v>16</v>
      </c>
      <c r="C251" s="1" t="s">
        <v>32</v>
      </c>
      <c r="D251" s="1" t="s">
        <v>51</v>
      </c>
      <c r="E251" s="1" t="s">
        <v>20</v>
      </c>
      <c r="F251" s="1">
        <v>2018</v>
      </c>
      <c r="G251" s="1" t="s">
        <v>30</v>
      </c>
      <c r="H251" s="5">
        <v>0.91686999999999985</v>
      </c>
      <c r="I251" s="5">
        <v>13.175649999999999</v>
      </c>
      <c r="J251" s="5">
        <v>2.9759199999999999</v>
      </c>
      <c r="K251" s="5">
        <f t="shared" si="2"/>
        <v>16.15157</v>
      </c>
      <c r="L251" s="5">
        <v>6.9588217659090814</v>
      </c>
      <c r="M251" s="5">
        <v>14.627322567675305</v>
      </c>
    </row>
    <row r="252" spans="1:13" x14ac:dyDescent="0.25">
      <c r="A252" s="1">
        <v>251</v>
      </c>
      <c r="B252" s="1" t="s">
        <v>16</v>
      </c>
      <c r="C252" s="1" t="s">
        <v>32</v>
      </c>
      <c r="D252" s="1" t="s">
        <v>52</v>
      </c>
      <c r="E252" s="1" t="s">
        <v>20</v>
      </c>
      <c r="F252" s="1">
        <v>2018</v>
      </c>
      <c r="G252" s="1" t="s">
        <v>30</v>
      </c>
      <c r="H252" s="5">
        <v>1.1420499999999998</v>
      </c>
      <c r="I252" s="5">
        <v>14.779939999999998</v>
      </c>
      <c r="J252" s="5">
        <v>3.8294200000000003</v>
      </c>
      <c r="K252" s="5">
        <f t="shared" si="2"/>
        <v>18.609359999999999</v>
      </c>
      <c r="L252" s="5">
        <v>7.7270273086358934</v>
      </c>
      <c r="M252" s="5">
        <v>16.038031387370001</v>
      </c>
    </row>
    <row r="253" spans="1:13" x14ac:dyDescent="0.25">
      <c r="A253" s="1">
        <v>252</v>
      </c>
      <c r="B253" s="1" t="s">
        <v>16</v>
      </c>
      <c r="C253" s="1" t="s">
        <v>32</v>
      </c>
      <c r="D253" s="1" t="s">
        <v>53</v>
      </c>
      <c r="E253" s="1" t="s">
        <v>20</v>
      </c>
      <c r="F253" s="1">
        <v>2018</v>
      </c>
      <c r="G253" s="1" t="s">
        <v>30</v>
      </c>
      <c r="H253" s="5">
        <v>0.41038999999999992</v>
      </c>
      <c r="I253" s="5">
        <v>4.6988399999999988</v>
      </c>
      <c r="J253" s="5">
        <v>1.5286000000000002</v>
      </c>
      <c r="K253" s="5">
        <f t="shared" si="2"/>
        <v>6.2274399999999988</v>
      </c>
      <c r="L253" s="5">
        <v>8.7338577180751003</v>
      </c>
      <c r="M253" s="5">
        <v>18.753320108108241</v>
      </c>
    </row>
    <row r="254" spans="1:13" x14ac:dyDescent="0.25">
      <c r="A254" s="1">
        <v>253</v>
      </c>
      <c r="B254" s="1" t="s">
        <v>17</v>
      </c>
      <c r="C254" s="1" t="s">
        <v>32</v>
      </c>
      <c r="D254" s="1" t="s">
        <v>50</v>
      </c>
      <c r="E254" s="1" t="s">
        <v>20</v>
      </c>
      <c r="F254" s="1">
        <v>2018</v>
      </c>
      <c r="G254" s="1" t="s">
        <v>18</v>
      </c>
      <c r="H254" s="5">
        <v>15.005000000000001</v>
      </c>
      <c r="I254" s="5">
        <v>182.20314999999999</v>
      </c>
      <c r="J254" s="5">
        <v>60.989649999999997</v>
      </c>
      <c r="K254" s="5">
        <f t="shared" si="2"/>
        <v>243.19279999999998</v>
      </c>
      <c r="L254" s="5">
        <v>8.235313165551748</v>
      </c>
      <c r="M254" s="5">
        <v>7.4658712915819683</v>
      </c>
    </row>
    <row r="255" spans="1:13" x14ac:dyDescent="0.25">
      <c r="A255" s="1">
        <v>254</v>
      </c>
      <c r="B255" s="1" t="s">
        <v>17</v>
      </c>
      <c r="C255" s="1" t="s">
        <v>32</v>
      </c>
      <c r="D255" s="1" t="s">
        <v>51</v>
      </c>
      <c r="E255" s="1" t="s">
        <v>20</v>
      </c>
      <c r="F255" s="1">
        <v>2018</v>
      </c>
      <c r="G255" s="1" t="s">
        <v>18</v>
      </c>
      <c r="H255" s="5">
        <v>13.76681</v>
      </c>
      <c r="I255" s="5">
        <v>232.28115</v>
      </c>
      <c r="J255" s="5">
        <v>67.94883999999999</v>
      </c>
      <c r="K255" s="5">
        <f t="shared" si="2"/>
        <v>300.22998999999999</v>
      </c>
      <c r="L255" s="5">
        <v>5.9267874298022027</v>
      </c>
      <c r="M255" s="5">
        <v>7.1935920018849533</v>
      </c>
    </row>
    <row r="256" spans="1:13" x14ac:dyDescent="0.25">
      <c r="A256" s="1">
        <v>255</v>
      </c>
      <c r="B256" s="1" t="s">
        <v>17</v>
      </c>
      <c r="C256" s="1" t="s">
        <v>32</v>
      </c>
      <c r="D256" s="1" t="s">
        <v>52</v>
      </c>
      <c r="E256" s="1" t="s">
        <v>20</v>
      </c>
      <c r="F256" s="1">
        <v>2018</v>
      </c>
      <c r="G256" s="1" t="s">
        <v>18</v>
      </c>
      <c r="H256" s="5">
        <v>12.974720000000001</v>
      </c>
      <c r="I256" s="5">
        <v>294.45916999999997</v>
      </c>
      <c r="J256" s="5">
        <v>71.748840000000001</v>
      </c>
      <c r="K256" s="5">
        <f t="shared" si="2"/>
        <v>366.20800999999994</v>
      </c>
      <c r="L256" s="5">
        <v>4.4062883149470276</v>
      </c>
      <c r="M256" s="5">
        <v>6.1520609291444508</v>
      </c>
    </row>
    <row r="257" spans="1:13" x14ac:dyDescent="0.25">
      <c r="A257" s="1">
        <v>256</v>
      </c>
      <c r="B257" s="1" t="s">
        <v>17</v>
      </c>
      <c r="C257" s="1" t="s">
        <v>32</v>
      </c>
      <c r="D257" s="1" t="s">
        <v>53</v>
      </c>
      <c r="E257" s="1" t="s">
        <v>20</v>
      </c>
      <c r="F257" s="1">
        <v>2018</v>
      </c>
      <c r="G257" s="1" t="s">
        <v>18</v>
      </c>
      <c r="H257" s="5">
        <v>11.81691</v>
      </c>
      <c r="I257" s="5">
        <v>127.81942000000001</v>
      </c>
      <c r="J257" s="5">
        <v>69.150909999999996</v>
      </c>
      <c r="K257" s="5">
        <f t="shared" si="2"/>
        <v>196.97032999999999</v>
      </c>
      <c r="L257" s="5">
        <v>9.2450036152565858</v>
      </c>
      <c r="M257" s="5">
        <v>10.14040098591849</v>
      </c>
    </row>
    <row r="258" spans="1:13" x14ac:dyDescent="0.25">
      <c r="A258" s="1">
        <v>257</v>
      </c>
      <c r="B258" s="1" t="s">
        <v>7</v>
      </c>
      <c r="C258" s="1" t="s">
        <v>32</v>
      </c>
      <c r="D258" s="1" t="s">
        <v>50</v>
      </c>
      <c r="E258" s="1" t="s">
        <v>20</v>
      </c>
      <c r="F258" s="1">
        <v>2019</v>
      </c>
      <c r="G258" s="1" t="s">
        <v>30</v>
      </c>
      <c r="H258" s="5">
        <v>4.8917600000000006</v>
      </c>
      <c r="I258" s="5">
        <v>55.788420000000002</v>
      </c>
      <c r="J258" s="5">
        <v>43.128950000000003</v>
      </c>
      <c r="K258" s="5">
        <f t="shared" si="2"/>
        <v>98.917370000000005</v>
      </c>
      <c r="L258" s="5">
        <v>8.7684146638316705</v>
      </c>
      <c r="M258" s="5">
        <v>9.4806595551855519</v>
      </c>
    </row>
    <row r="259" spans="1:13" x14ac:dyDescent="0.25">
      <c r="A259" s="1">
        <v>258</v>
      </c>
      <c r="B259" s="1" t="s">
        <v>7</v>
      </c>
      <c r="C259" s="1" t="s">
        <v>32</v>
      </c>
      <c r="D259" s="1" t="s">
        <v>51</v>
      </c>
      <c r="E259" s="1" t="s">
        <v>20</v>
      </c>
      <c r="F259" s="1">
        <v>2019</v>
      </c>
      <c r="G259" s="1" t="s">
        <v>30</v>
      </c>
      <c r="H259" s="5">
        <v>5.3031299999999995</v>
      </c>
      <c r="I259" s="5">
        <v>67.202579999999998</v>
      </c>
      <c r="J259" s="5">
        <v>46.720880000000001</v>
      </c>
      <c r="K259" s="5">
        <f t="shared" ref="K259:K289" si="3">I259+J259</f>
        <v>113.92346000000001</v>
      </c>
      <c r="L259" s="5">
        <v>7.8912595320001095</v>
      </c>
      <c r="M259" s="5">
        <v>8.9041114817974876</v>
      </c>
    </row>
    <row r="260" spans="1:13" x14ac:dyDescent="0.25">
      <c r="A260" s="1">
        <v>259</v>
      </c>
      <c r="B260" s="1" t="s">
        <v>7</v>
      </c>
      <c r="C260" s="1" t="s">
        <v>32</v>
      </c>
      <c r="D260" s="1" t="s">
        <v>52</v>
      </c>
      <c r="E260" s="1" t="s">
        <v>20</v>
      </c>
      <c r="F260" s="1">
        <v>2019</v>
      </c>
      <c r="G260" s="1" t="s">
        <v>30</v>
      </c>
      <c r="H260" s="5">
        <v>6.0661699999999996</v>
      </c>
      <c r="I260" s="5">
        <v>80.445270000000008</v>
      </c>
      <c r="J260" s="5">
        <v>54.46002</v>
      </c>
      <c r="K260" s="5">
        <f t="shared" si="3"/>
        <v>134.90529000000001</v>
      </c>
      <c r="L260" s="5">
        <v>7.5407416744328142</v>
      </c>
      <c r="M260" s="5">
        <v>8.9922508984363283</v>
      </c>
    </row>
    <row r="261" spans="1:13" x14ac:dyDescent="0.25">
      <c r="A261" s="1">
        <v>260</v>
      </c>
      <c r="B261" s="1" t="s">
        <v>7</v>
      </c>
      <c r="C261" s="1" t="s">
        <v>32</v>
      </c>
      <c r="D261" s="1" t="s">
        <v>53</v>
      </c>
      <c r="E261" s="1" t="s">
        <v>20</v>
      </c>
      <c r="F261" s="1">
        <v>2019</v>
      </c>
      <c r="G261" s="1" t="s">
        <v>30</v>
      </c>
      <c r="H261" s="5">
        <v>5.8511199999999999</v>
      </c>
      <c r="I261" s="5">
        <v>46.990590000000005</v>
      </c>
      <c r="J261" s="5">
        <v>52.512430000000002</v>
      </c>
      <c r="K261" s="5">
        <f t="shared" si="3"/>
        <v>99.503020000000006</v>
      </c>
      <c r="L261" s="5">
        <v>12.45168447555138</v>
      </c>
      <c r="M261" s="5">
        <v>12.561726871177715</v>
      </c>
    </row>
    <row r="262" spans="1:13" x14ac:dyDescent="0.25">
      <c r="A262" s="1">
        <v>261</v>
      </c>
      <c r="B262" s="1" t="s">
        <v>11</v>
      </c>
      <c r="C262" s="1" t="s">
        <v>32</v>
      </c>
      <c r="D262" s="1" t="s">
        <v>50</v>
      </c>
      <c r="E262" s="1" t="s">
        <v>20</v>
      </c>
      <c r="F262" s="1">
        <v>2019</v>
      </c>
      <c r="G262" s="1" t="s">
        <v>31</v>
      </c>
      <c r="H262" s="5">
        <v>21.040109999999999</v>
      </c>
      <c r="I262" s="5">
        <v>198.36147</v>
      </c>
      <c r="J262" s="5">
        <v>16.79223</v>
      </c>
      <c r="K262" s="5">
        <f t="shared" si="3"/>
        <v>215.15369999999999</v>
      </c>
      <c r="L262" s="5">
        <v>10.606954062197662</v>
      </c>
      <c r="M262" s="5">
        <v>18.113669268691115</v>
      </c>
    </row>
    <row r="263" spans="1:13" x14ac:dyDescent="0.25">
      <c r="A263" s="1">
        <v>262</v>
      </c>
      <c r="B263" s="1" t="s">
        <v>11</v>
      </c>
      <c r="C263" s="1" t="s">
        <v>32</v>
      </c>
      <c r="D263" s="1" t="s">
        <v>51</v>
      </c>
      <c r="E263" s="1" t="s">
        <v>20</v>
      </c>
      <c r="F263" s="1">
        <v>2019</v>
      </c>
      <c r="G263" s="1" t="s">
        <v>31</v>
      </c>
      <c r="H263" s="5">
        <v>19.9071</v>
      </c>
      <c r="I263" s="5">
        <v>223.68331000000001</v>
      </c>
      <c r="J263" s="5">
        <v>15.881399999999999</v>
      </c>
      <c r="K263" s="5">
        <f t="shared" si="3"/>
        <v>239.56470999999999</v>
      </c>
      <c r="L263" s="5">
        <v>8.8996805349491659</v>
      </c>
      <c r="M263" s="5">
        <v>15.522331225166946</v>
      </c>
    </row>
    <row r="264" spans="1:13" x14ac:dyDescent="0.25">
      <c r="A264" s="1">
        <v>263</v>
      </c>
      <c r="B264" s="1" t="s">
        <v>11</v>
      </c>
      <c r="C264" s="1" t="s">
        <v>32</v>
      </c>
      <c r="D264" s="1" t="s">
        <v>52</v>
      </c>
      <c r="E264" s="1" t="s">
        <v>20</v>
      </c>
      <c r="F264" s="1">
        <v>2019</v>
      </c>
      <c r="G264" s="1" t="s">
        <v>31</v>
      </c>
      <c r="H264" s="5">
        <v>26.172689999999999</v>
      </c>
      <c r="I264" s="5">
        <v>255.44531999999995</v>
      </c>
      <c r="J264" s="5">
        <v>20.383420000000001</v>
      </c>
      <c r="K264" s="5">
        <f t="shared" si="3"/>
        <v>275.82873999999993</v>
      </c>
      <c r="L264" s="5">
        <v>10.245907030122927</v>
      </c>
      <c r="M264" s="5">
        <v>16.96390407265125</v>
      </c>
    </row>
    <row r="265" spans="1:13" x14ac:dyDescent="0.25">
      <c r="A265" s="1">
        <v>264</v>
      </c>
      <c r="B265" s="1" t="s">
        <v>11</v>
      </c>
      <c r="C265" s="1" t="s">
        <v>32</v>
      </c>
      <c r="D265" s="1" t="s">
        <v>53</v>
      </c>
      <c r="E265" s="1" t="s">
        <v>20</v>
      </c>
      <c r="F265" s="1">
        <v>2019</v>
      </c>
      <c r="G265" s="1" t="s">
        <v>31</v>
      </c>
      <c r="H265" s="5">
        <v>24.470700000000001</v>
      </c>
      <c r="I265" s="5">
        <v>159.42809</v>
      </c>
      <c r="J265" s="5">
        <v>20.255939999999999</v>
      </c>
      <c r="K265" s="5">
        <f t="shared" si="3"/>
        <v>179.68403000000001</v>
      </c>
      <c r="L265" s="5">
        <v>15.349051726079137</v>
      </c>
      <c r="M265" s="5">
        <v>23.99673313648751</v>
      </c>
    </row>
    <row r="266" spans="1:13" x14ac:dyDescent="0.25">
      <c r="A266" s="1">
        <v>265</v>
      </c>
      <c r="B266" s="1" t="s">
        <v>12</v>
      </c>
      <c r="C266" s="1" t="s">
        <v>32</v>
      </c>
      <c r="D266" s="1" t="s">
        <v>50</v>
      </c>
      <c r="E266" s="1" t="s">
        <v>20</v>
      </c>
      <c r="F266" s="1">
        <v>2019</v>
      </c>
      <c r="G266" s="1" t="s">
        <v>30</v>
      </c>
      <c r="H266" s="5">
        <v>5.2339999999999998E-2</v>
      </c>
      <c r="I266" s="5">
        <v>2.2565299999999997</v>
      </c>
      <c r="J266" s="5">
        <v>1.8265099999999999</v>
      </c>
      <c r="K266" s="5">
        <f t="shared" si="3"/>
        <v>4.0830399999999996</v>
      </c>
      <c r="L266" s="5">
        <v>2.3194905452176577</v>
      </c>
      <c r="M266" s="5">
        <v>3.0578268470872287</v>
      </c>
    </row>
    <row r="267" spans="1:13" x14ac:dyDescent="0.25">
      <c r="A267" s="1">
        <v>266</v>
      </c>
      <c r="B267" s="1" t="s">
        <v>12</v>
      </c>
      <c r="C267" s="1" t="s">
        <v>32</v>
      </c>
      <c r="D267" s="1" t="s">
        <v>51</v>
      </c>
      <c r="E267" s="1" t="s">
        <v>20</v>
      </c>
      <c r="F267" s="1">
        <v>2019</v>
      </c>
      <c r="G267" s="1" t="s">
        <v>30</v>
      </c>
      <c r="H267" s="5">
        <v>8.8719999999999993E-2</v>
      </c>
      <c r="I267" s="5">
        <v>2.3470600000000004</v>
      </c>
      <c r="J267" s="5">
        <v>2.4557100000000003</v>
      </c>
      <c r="K267" s="5">
        <f t="shared" si="3"/>
        <v>4.8027700000000006</v>
      </c>
      <c r="L267" s="5">
        <v>3.7800482305522647</v>
      </c>
      <c r="M267" s="5">
        <v>3.9969765226397036</v>
      </c>
    </row>
    <row r="268" spans="1:13" x14ac:dyDescent="0.25">
      <c r="A268" s="1">
        <v>267</v>
      </c>
      <c r="B268" s="1" t="s">
        <v>12</v>
      </c>
      <c r="C268" s="1" t="s">
        <v>32</v>
      </c>
      <c r="D268" s="1" t="s">
        <v>52</v>
      </c>
      <c r="E268" s="1" t="s">
        <v>20</v>
      </c>
      <c r="F268" s="1">
        <v>2019</v>
      </c>
      <c r="G268" s="1" t="s">
        <v>30</v>
      </c>
      <c r="H268" s="5">
        <v>5.7340000000000002E-2</v>
      </c>
      <c r="I268" s="5">
        <v>2.3616500000000005</v>
      </c>
      <c r="J268" s="5">
        <v>1.8496900000000001</v>
      </c>
      <c r="K268" s="5">
        <f t="shared" si="3"/>
        <v>4.2113400000000007</v>
      </c>
      <c r="L268" s="5">
        <v>2.427963500095272</v>
      </c>
      <c r="M268" s="5">
        <v>3.2307060031163197</v>
      </c>
    </row>
    <row r="269" spans="1:13" x14ac:dyDescent="0.25">
      <c r="A269" s="1">
        <v>268</v>
      </c>
      <c r="B269" s="1" t="s">
        <v>12</v>
      </c>
      <c r="C269" s="1" t="s">
        <v>32</v>
      </c>
      <c r="D269" s="1" t="s">
        <v>53</v>
      </c>
      <c r="E269" s="1" t="s">
        <v>20</v>
      </c>
      <c r="F269" s="1">
        <v>2019</v>
      </c>
      <c r="G269" s="1" t="s">
        <v>30</v>
      </c>
      <c r="H269" s="5">
        <v>9.9369999999999986E-2</v>
      </c>
      <c r="I269" s="5">
        <v>2.6754199999999999</v>
      </c>
      <c r="J269" s="5">
        <v>3.3125800000000001</v>
      </c>
      <c r="K269" s="5">
        <f t="shared" si="3"/>
        <v>5.9879999999999995</v>
      </c>
      <c r="L269" s="5">
        <v>3.7141831936667882</v>
      </c>
      <c r="M269" s="5">
        <v>4.1339396547991045</v>
      </c>
    </row>
    <row r="270" spans="1:13" x14ac:dyDescent="0.25">
      <c r="A270" s="1">
        <v>269</v>
      </c>
      <c r="B270" s="1" t="s">
        <v>13</v>
      </c>
      <c r="C270" s="1" t="s">
        <v>32</v>
      </c>
      <c r="D270" s="1" t="s">
        <v>50</v>
      </c>
      <c r="E270" s="1" t="s">
        <v>20</v>
      </c>
      <c r="F270" s="1">
        <v>2019</v>
      </c>
      <c r="G270" s="1" t="s">
        <v>30</v>
      </c>
      <c r="H270" s="5">
        <v>2.5851700000000002</v>
      </c>
      <c r="I270" s="5">
        <v>87.174229999999994</v>
      </c>
      <c r="J270" s="5">
        <v>64.40191999999999</v>
      </c>
      <c r="K270" s="5">
        <f t="shared" si="3"/>
        <v>151.57614999999998</v>
      </c>
      <c r="L270" s="5">
        <v>2.9655208884552238</v>
      </c>
      <c r="M270" s="5">
        <v>4.428143707984125</v>
      </c>
    </row>
    <row r="271" spans="1:13" x14ac:dyDescent="0.25">
      <c r="A271" s="1">
        <v>270</v>
      </c>
      <c r="B271" s="1" t="s">
        <v>13</v>
      </c>
      <c r="C271" s="1" t="s">
        <v>32</v>
      </c>
      <c r="D271" s="1" t="s">
        <v>51</v>
      </c>
      <c r="E271" s="1" t="s">
        <v>20</v>
      </c>
      <c r="F271" s="1">
        <v>2019</v>
      </c>
      <c r="G271" s="1" t="s">
        <v>30</v>
      </c>
      <c r="H271" s="5">
        <v>2.8903299999999996</v>
      </c>
      <c r="I271" s="5">
        <v>107.57338</v>
      </c>
      <c r="J271" s="5">
        <v>70.757250000000013</v>
      </c>
      <c r="K271" s="5">
        <f t="shared" si="3"/>
        <v>178.33063000000001</v>
      </c>
      <c r="L271" s="5">
        <v>2.686845016861978</v>
      </c>
      <c r="M271" s="5">
        <v>3.9692883840588578</v>
      </c>
    </row>
    <row r="272" spans="1:13" x14ac:dyDescent="0.25">
      <c r="A272" s="1">
        <v>271</v>
      </c>
      <c r="B272" s="1" t="s">
        <v>13</v>
      </c>
      <c r="C272" s="1" t="s">
        <v>32</v>
      </c>
      <c r="D272" s="1" t="s">
        <v>52</v>
      </c>
      <c r="E272" s="1" t="s">
        <v>20</v>
      </c>
      <c r="F272" s="1">
        <v>2019</v>
      </c>
      <c r="G272" s="1" t="s">
        <v>30</v>
      </c>
      <c r="H272" s="5">
        <v>3.190529999999999</v>
      </c>
      <c r="I272" s="5">
        <v>135.47774999999996</v>
      </c>
      <c r="J272" s="5">
        <v>80.865299999999991</v>
      </c>
      <c r="K272" s="5">
        <f t="shared" si="3"/>
        <v>216.34304999999995</v>
      </c>
      <c r="L272" s="5">
        <v>2.3550213965023779</v>
      </c>
      <c r="M272" s="5">
        <v>3.7461609983443798</v>
      </c>
    </row>
    <row r="273" spans="1:13" x14ac:dyDescent="0.25">
      <c r="A273" s="1">
        <v>272</v>
      </c>
      <c r="B273" s="1" t="s">
        <v>13</v>
      </c>
      <c r="C273" s="1" t="s">
        <v>32</v>
      </c>
      <c r="D273" s="1" t="s">
        <v>53</v>
      </c>
      <c r="E273" s="1" t="s">
        <v>20</v>
      </c>
      <c r="F273" s="1">
        <v>2019</v>
      </c>
      <c r="G273" s="1" t="s">
        <v>30</v>
      </c>
      <c r="H273" s="5">
        <v>2.9274299999999998</v>
      </c>
      <c r="I273" s="5">
        <v>66.550110000000004</v>
      </c>
      <c r="J273" s="5">
        <v>83.50827000000001</v>
      </c>
      <c r="K273" s="5">
        <f t="shared" si="3"/>
        <v>150.05838</v>
      </c>
      <c r="L273" s="5">
        <v>4.398835704403794</v>
      </c>
      <c r="M273" s="5">
        <v>6.6522228682780655</v>
      </c>
    </row>
    <row r="274" spans="1:13" x14ac:dyDescent="0.25">
      <c r="A274" s="1">
        <v>273</v>
      </c>
      <c r="B274" s="1" t="s">
        <v>14</v>
      </c>
      <c r="C274" s="1" t="s">
        <v>32</v>
      </c>
      <c r="D274" s="1" t="s">
        <v>50</v>
      </c>
      <c r="E274" s="1" t="s">
        <v>20</v>
      </c>
      <c r="F274" s="1">
        <v>2019</v>
      </c>
      <c r="G274" s="1" t="s">
        <v>30</v>
      </c>
      <c r="H274" s="5">
        <v>10.1517</v>
      </c>
      <c r="I274" s="5">
        <v>82.211100000000002</v>
      </c>
      <c r="J274" s="5">
        <v>47.42118</v>
      </c>
      <c r="K274" s="5">
        <f t="shared" si="3"/>
        <v>129.63228000000001</v>
      </c>
      <c r="L274" s="5">
        <v>12.34833252444013</v>
      </c>
      <c r="M274" s="5">
        <v>15.728116389675845</v>
      </c>
    </row>
    <row r="275" spans="1:13" x14ac:dyDescent="0.25">
      <c r="A275" s="1">
        <v>274</v>
      </c>
      <c r="B275" s="1" t="s">
        <v>14</v>
      </c>
      <c r="C275" s="1" t="s">
        <v>32</v>
      </c>
      <c r="D275" s="1" t="s">
        <v>51</v>
      </c>
      <c r="E275" s="1" t="s">
        <v>20</v>
      </c>
      <c r="F275" s="1">
        <v>2019</v>
      </c>
      <c r="G275" s="1" t="s">
        <v>30</v>
      </c>
      <c r="H275" s="5">
        <v>12.352460000000001</v>
      </c>
      <c r="I275" s="5">
        <v>101.05246</v>
      </c>
      <c r="J275" s="5">
        <v>56.426519999999996</v>
      </c>
      <c r="K275" s="5">
        <f t="shared" si="3"/>
        <v>157.47897999999998</v>
      </c>
      <c r="L275" s="5">
        <v>12.223809296676203</v>
      </c>
      <c r="M275" s="5">
        <v>15.802803354400183</v>
      </c>
    </row>
    <row r="276" spans="1:13" x14ac:dyDescent="0.25">
      <c r="A276" s="1">
        <v>275</v>
      </c>
      <c r="B276" s="1" t="s">
        <v>14</v>
      </c>
      <c r="C276" s="1" t="s">
        <v>32</v>
      </c>
      <c r="D276" s="1" t="s">
        <v>52</v>
      </c>
      <c r="E276" s="1" t="s">
        <v>20</v>
      </c>
      <c r="F276" s="1">
        <v>2019</v>
      </c>
      <c r="G276" s="1" t="s">
        <v>30</v>
      </c>
      <c r="H276" s="5">
        <v>16.947749999999999</v>
      </c>
      <c r="I276" s="5">
        <v>116.79729999999999</v>
      </c>
      <c r="J276" s="5">
        <v>71.109750000000005</v>
      </c>
      <c r="K276" s="5">
        <f t="shared" si="3"/>
        <v>187.90705</v>
      </c>
      <c r="L276" s="5">
        <v>14.510395360166717</v>
      </c>
      <c r="M276" s="5">
        <v>17.663405205504045</v>
      </c>
    </row>
    <row r="277" spans="1:13" x14ac:dyDescent="0.25">
      <c r="A277" s="1">
        <v>276</v>
      </c>
      <c r="B277" s="1" t="s">
        <v>14</v>
      </c>
      <c r="C277" s="1" t="s">
        <v>32</v>
      </c>
      <c r="D277" s="1" t="s">
        <v>53</v>
      </c>
      <c r="E277" s="1" t="s">
        <v>20</v>
      </c>
      <c r="F277" s="1">
        <v>2019</v>
      </c>
      <c r="G277" s="1" t="s">
        <v>30</v>
      </c>
      <c r="H277" s="5">
        <v>11.637779999999999</v>
      </c>
      <c r="I277" s="5">
        <v>85.075799999999987</v>
      </c>
      <c r="J277" s="5">
        <v>55.224400000000003</v>
      </c>
      <c r="K277" s="5">
        <f t="shared" si="3"/>
        <v>140.30019999999999</v>
      </c>
      <c r="L277" s="5">
        <v>13.679307159027598</v>
      </c>
      <c r="M277" s="5">
        <v>16.795724724615553</v>
      </c>
    </row>
    <row r="278" spans="1:13" x14ac:dyDescent="0.25">
      <c r="A278" s="1">
        <v>277</v>
      </c>
      <c r="B278" s="1" t="s">
        <v>15</v>
      </c>
      <c r="C278" s="1" t="s">
        <v>32</v>
      </c>
      <c r="D278" s="1" t="s">
        <v>50</v>
      </c>
      <c r="E278" s="1" t="s">
        <v>20</v>
      </c>
      <c r="F278" s="1">
        <v>2019</v>
      </c>
      <c r="G278" s="1" t="s">
        <v>30</v>
      </c>
      <c r="H278" s="5">
        <v>13.705769999999999</v>
      </c>
      <c r="I278" s="5">
        <v>100.89265</v>
      </c>
      <c r="J278" s="5">
        <v>89.614649999999997</v>
      </c>
      <c r="K278" s="5">
        <f t="shared" si="3"/>
        <v>190.50729999999999</v>
      </c>
      <c r="L278" s="5">
        <v>13.584507890317083</v>
      </c>
      <c r="M278" s="5">
        <v>20.77593017887725</v>
      </c>
    </row>
    <row r="279" spans="1:13" x14ac:dyDescent="0.25">
      <c r="A279" s="1">
        <v>278</v>
      </c>
      <c r="B279" s="1" t="s">
        <v>15</v>
      </c>
      <c r="C279" s="1" t="s">
        <v>32</v>
      </c>
      <c r="D279" s="1" t="s">
        <v>51</v>
      </c>
      <c r="E279" s="1" t="s">
        <v>20</v>
      </c>
      <c r="F279" s="1">
        <v>2019</v>
      </c>
      <c r="G279" s="1" t="s">
        <v>30</v>
      </c>
      <c r="H279" s="5">
        <v>14.91006</v>
      </c>
      <c r="I279" s="5">
        <v>111.13722</v>
      </c>
      <c r="J279" s="5">
        <v>91.742419999999996</v>
      </c>
      <c r="K279" s="5">
        <f t="shared" si="3"/>
        <v>202.87963999999999</v>
      </c>
      <c r="L279" s="5">
        <v>13.415901531458138</v>
      </c>
      <c r="M279" s="5">
        <v>19.819544502107462</v>
      </c>
    </row>
    <row r="280" spans="1:13" x14ac:dyDescent="0.25">
      <c r="A280" s="1">
        <v>279</v>
      </c>
      <c r="B280" s="1" t="s">
        <v>15</v>
      </c>
      <c r="C280" s="1" t="s">
        <v>32</v>
      </c>
      <c r="D280" s="1" t="s">
        <v>52</v>
      </c>
      <c r="E280" s="1" t="s">
        <v>20</v>
      </c>
      <c r="F280" s="1">
        <v>2019</v>
      </c>
      <c r="G280" s="1" t="s">
        <v>30</v>
      </c>
      <c r="H280" s="5">
        <v>17.454080000000001</v>
      </c>
      <c r="I280" s="5">
        <v>120.23758000000001</v>
      </c>
      <c r="J280" s="5">
        <v>98.318079999999995</v>
      </c>
      <c r="K280" s="5">
        <f t="shared" si="3"/>
        <v>218.55565999999999</v>
      </c>
      <c r="L280" s="5">
        <v>14.516326759071498</v>
      </c>
      <c r="M280" s="5">
        <v>20.332044991607905</v>
      </c>
    </row>
    <row r="281" spans="1:13" x14ac:dyDescent="0.25">
      <c r="A281" s="1">
        <v>280</v>
      </c>
      <c r="B281" s="1" t="s">
        <v>15</v>
      </c>
      <c r="C281" s="1" t="s">
        <v>32</v>
      </c>
      <c r="D281" s="1" t="s">
        <v>53</v>
      </c>
      <c r="E281" s="1" t="s">
        <v>20</v>
      </c>
      <c r="F281" s="1">
        <v>2019</v>
      </c>
      <c r="G281" s="1" t="s">
        <v>30</v>
      </c>
      <c r="H281" s="5">
        <v>13.075519999999999</v>
      </c>
      <c r="I281" s="5">
        <v>85.325270000000003</v>
      </c>
      <c r="J281" s="5">
        <v>86.406080000000003</v>
      </c>
      <c r="K281" s="5">
        <f t="shared" si="3"/>
        <v>171.73135000000002</v>
      </c>
      <c r="L281" s="5">
        <v>15.324323028804947</v>
      </c>
      <c r="M281" s="5">
        <v>21.708405131636511</v>
      </c>
    </row>
    <row r="282" spans="1:13" x14ac:dyDescent="0.25">
      <c r="A282" s="1">
        <v>281</v>
      </c>
      <c r="B282" s="1" t="s">
        <v>16</v>
      </c>
      <c r="C282" s="1" t="s">
        <v>32</v>
      </c>
      <c r="D282" s="1" t="s">
        <v>50</v>
      </c>
      <c r="E282" s="1" t="s">
        <v>20</v>
      </c>
      <c r="F282" s="1">
        <v>2019</v>
      </c>
      <c r="G282" s="1" t="s">
        <v>30</v>
      </c>
      <c r="H282" s="5">
        <v>0.62679000000000007</v>
      </c>
      <c r="I282" s="5">
        <v>6.7290599999999996</v>
      </c>
      <c r="J282" s="5">
        <v>2.31758</v>
      </c>
      <c r="K282" s="5">
        <f t="shared" si="3"/>
        <v>9.04664</v>
      </c>
      <c r="L282" s="5">
        <v>9.3146739663489431</v>
      </c>
      <c r="M282" s="5">
        <v>19.172885057661443</v>
      </c>
    </row>
    <row r="283" spans="1:13" x14ac:dyDescent="0.25">
      <c r="A283" s="1">
        <v>282</v>
      </c>
      <c r="B283" s="1" t="s">
        <v>16</v>
      </c>
      <c r="C283" s="1" t="s">
        <v>32</v>
      </c>
      <c r="D283" s="1" t="s">
        <v>51</v>
      </c>
      <c r="E283" s="1" t="s">
        <v>20</v>
      </c>
      <c r="F283" s="1">
        <v>2019</v>
      </c>
      <c r="G283" s="1" t="s">
        <v>30</v>
      </c>
      <c r="H283" s="5">
        <v>1.0002500000000001</v>
      </c>
      <c r="I283" s="5">
        <v>12.710469999999999</v>
      </c>
      <c r="J283" s="5">
        <v>3.3845399999999994</v>
      </c>
      <c r="K283" s="5">
        <f t="shared" si="3"/>
        <v>16.095009999999998</v>
      </c>
      <c r="L283" s="5">
        <v>7.8694965646431649</v>
      </c>
      <c r="M283" s="5">
        <v>16.50235208762404</v>
      </c>
    </row>
    <row r="284" spans="1:13" x14ac:dyDescent="0.25">
      <c r="A284" s="1">
        <v>283</v>
      </c>
      <c r="B284" s="1" t="s">
        <v>16</v>
      </c>
      <c r="C284" s="1" t="s">
        <v>32</v>
      </c>
      <c r="D284" s="1" t="s">
        <v>52</v>
      </c>
      <c r="E284" s="1" t="s">
        <v>20</v>
      </c>
      <c r="F284" s="1">
        <v>2019</v>
      </c>
      <c r="G284" s="1" t="s">
        <v>30</v>
      </c>
      <c r="H284" s="5">
        <v>1.3425999999999998</v>
      </c>
      <c r="I284" s="5">
        <v>13.270099999999998</v>
      </c>
      <c r="J284" s="5">
        <v>4.6849499999999997</v>
      </c>
      <c r="K284" s="5">
        <f t="shared" si="3"/>
        <v>17.955049999999996</v>
      </c>
      <c r="L284" s="5">
        <v>10.117482159139721</v>
      </c>
      <c r="M284" s="5">
        <v>20.635137367175023</v>
      </c>
    </row>
    <row r="285" spans="1:13" x14ac:dyDescent="0.25">
      <c r="A285" s="1">
        <v>284</v>
      </c>
      <c r="B285" s="1" t="s">
        <v>16</v>
      </c>
      <c r="C285" s="1" t="s">
        <v>32</v>
      </c>
      <c r="D285" s="1" t="s">
        <v>53</v>
      </c>
      <c r="E285" s="1" t="s">
        <v>20</v>
      </c>
      <c r="F285" s="1">
        <v>2019</v>
      </c>
      <c r="G285" s="1" t="s">
        <v>30</v>
      </c>
      <c r="H285" s="5">
        <v>0.4853599999999999</v>
      </c>
      <c r="I285" s="5">
        <v>4.8845900000000002</v>
      </c>
      <c r="J285" s="5">
        <v>1.8615400000000002</v>
      </c>
      <c r="K285" s="5">
        <f t="shared" si="3"/>
        <v>6.7461300000000008</v>
      </c>
      <c r="L285" s="5">
        <v>9.936555575800627</v>
      </c>
      <c r="M285" s="5">
        <v>21.571492636416625</v>
      </c>
    </row>
    <row r="286" spans="1:13" x14ac:dyDescent="0.25">
      <c r="A286" s="1">
        <v>285</v>
      </c>
      <c r="B286" s="1" t="s">
        <v>17</v>
      </c>
      <c r="C286" s="1" t="s">
        <v>32</v>
      </c>
      <c r="D286" s="1" t="s">
        <v>50</v>
      </c>
      <c r="E286" s="1" t="s">
        <v>20</v>
      </c>
      <c r="F286" s="1">
        <v>2019</v>
      </c>
      <c r="G286" s="1" t="s">
        <v>18</v>
      </c>
      <c r="H286" s="5">
        <v>14.22303</v>
      </c>
      <c r="I286" s="5">
        <v>176.68521999999999</v>
      </c>
      <c r="J286" s="5">
        <v>59.814729999999997</v>
      </c>
      <c r="K286" s="5">
        <f t="shared" si="3"/>
        <v>236.49994999999998</v>
      </c>
      <c r="L286" s="5">
        <v>8.0499263039658882</v>
      </c>
      <c r="M286" s="5">
        <v>7.7069844251211119</v>
      </c>
    </row>
    <row r="287" spans="1:13" x14ac:dyDescent="0.25">
      <c r="A287" s="1">
        <v>286</v>
      </c>
      <c r="B287" s="1" t="s">
        <v>17</v>
      </c>
      <c r="C287" s="1" t="s">
        <v>32</v>
      </c>
      <c r="D287" s="1" t="s">
        <v>51</v>
      </c>
      <c r="E287" s="1" t="s">
        <v>20</v>
      </c>
      <c r="F287" s="1">
        <v>2019</v>
      </c>
      <c r="G287" s="1" t="s">
        <v>18</v>
      </c>
      <c r="H287" s="5">
        <v>14.066180000000001</v>
      </c>
      <c r="I287" s="5">
        <v>223.97002999999998</v>
      </c>
      <c r="J287" s="5">
        <v>62.528049999999993</v>
      </c>
      <c r="K287" s="5">
        <f t="shared" si="3"/>
        <v>286.49807999999996</v>
      </c>
      <c r="L287" s="5">
        <v>6.2803849247151513</v>
      </c>
      <c r="M287" s="5">
        <v>6.6216810383229792</v>
      </c>
    </row>
    <row r="288" spans="1:13" x14ac:dyDescent="0.25">
      <c r="A288" s="1">
        <v>287</v>
      </c>
      <c r="B288" s="1" t="s">
        <v>17</v>
      </c>
      <c r="C288" s="1" t="s">
        <v>32</v>
      </c>
      <c r="D288" s="1" t="s">
        <v>52</v>
      </c>
      <c r="E288" s="1" t="s">
        <v>20</v>
      </c>
      <c r="F288" s="1">
        <v>2019</v>
      </c>
      <c r="G288" s="1" t="s">
        <v>18</v>
      </c>
      <c r="H288" s="5">
        <v>11.047940000000001</v>
      </c>
      <c r="I288" s="5">
        <v>278.00833999999998</v>
      </c>
      <c r="J288" s="5">
        <v>60.333320000000001</v>
      </c>
      <c r="K288" s="5">
        <f t="shared" si="3"/>
        <v>338.34165999999999</v>
      </c>
      <c r="L288" s="5">
        <v>3.9739599178931115</v>
      </c>
      <c r="M288" s="5">
        <v>5.4167311399966591</v>
      </c>
    </row>
    <row r="289" spans="1:13" x14ac:dyDescent="0.25">
      <c r="A289" s="1">
        <v>288</v>
      </c>
      <c r="B289" s="1" t="s">
        <v>17</v>
      </c>
      <c r="C289" s="1" t="s">
        <v>32</v>
      </c>
      <c r="D289" s="1" t="s">
        <v>53</v>
      </c>
      <c r="E289" s="1" t="s">
        <v>20</v>
      </c>
      <c r="F289" s="1">
        <v>2019</v>
      </c>
      <c r="G289" s="1" t="s">
        <v>18</v>
      </c>
      <c r="H289" s="5">
        <v>11.580680000000001</v>
      </c>
      <c r="I289" s="5">
        <v>128.36081999999999</v>
      </c>
      <c r="J289" s="5">
        <v>66.291189999999986</v>
      </c>
      <c r="K289" s="5">
        <f t="shared" si="3"/>
        <v>194.65200999999996</v>
      </c>
      <c r="L289" s="5">
        <v>9.0219741506793127</v>
      </c>
      <c r="M289" s="5">
        <v>9.5863537313174447</v>
      </c>
    </row>
    <row r="290" spans="1:13" x14ac:dyDescent="0.25">
      <c r="A290" s="1">
        <v>289</v>
      </c>
      <c r="B290" s="1" t="s">
        <v>7</v>
      </c>
      <c r="C290" s="1" t="s">
        <v>33</v>
      </c>
      <c r="D290" s="1" t="s">
        <v>50</v>
      </c>
      <c r="E290" s="1" t="s">
        <v>20</v>
      </c>
      <c r="F290" s="1">
        <v>2017</v>
      </c>
      <c r="G290" s="1" t="s">
        <v>30</v>
      </c>
      <c r="H290" s="5">
        <v>55.070970000000003</v>
      </c>
      <c r="I290" s="5">
        <v>59.357460000000003</v>
      </c>
      <c r="J290" s="5">
        <v>430.86754000000002</v>
      </c>
      <c r="K290" s="5">
        <f>I290+J290</f>
        <v>490.22500000000002</v>
      </c>
      <c r="L290" s="5">
        <v>92.778515118402979</v>
      </c>
      <c r="M290" s="5">
        <f>J290/K290*100</f>
        <v>87.891792544239891</v>
      </c>
    </row>
    <row r="291" spans="1:13" x14ac:dyDescent="0.25">
      <c r="A291" s="1">
        <v>290</v>
      </c>
      <c r="B291" s="1" t="s">
        <v>7</v>
      </c>
      <c r="C291" s="1" t="s">
        <v>33</v>
      </c>
      <c r="D291" s="1" t="s">
        <v>51</v>
      </c>
      <c r="E291" s="1" t="s">
        <v>20</v>
      </c>
      <c r="F291" s="1">
        <v>2017</v>
      </c>
      <c r="G291" s="1" t="s">
        <v>30</v>
      </c>
      <c r="H291" s="5">
        <v>62.893870000000007</v>
      </c>
      <c r="I291" s="5">
        <v>67.121030000000005</v>
      </c>
      <c r="J291" s="5">
        <v>475.82939000000005</v>
      </c>
      <c r="K291" s="5">
        <f t="shared" ref="K291:K354" si="4">I291+J291</f>
        <v>542.95042000000001</v>
      </c>
      <c r="L291" s="5">
        <v>93.702182460549253</v>
      </c>
      <c r="M291" s="5">
        <f t="shared" ref="M291:M354" si="5">J291/K291*100</f>
        <v>87.637723901198939</v>
      </c>
    </row>
    <row r="292" spans="1:13" x14ac:dyDescent="0.25">
      <c r="A292" s="1">
        <v>291</v>
      </c>
      <c r="B292" s="1" t="s">
        <v>7</v>
      </c>
      <c r="C292" s="1" t="s">
        <v>33</v>
      </c>
      <c r="D292" s="1" t="s">
        <v>52</v>
      </c>
      <c r="E292" s="1" t="s">
        <v>20</v>
      </c>
      <c r="F292" s="1">
        <v>2017</v>
      </c>
      <c r="G292" s="1" t="s">
        <v>30</v>
      </c>
      <c r="H292" s="5">
        <v>86.648389999999992</v>
      </c>
      <c r="I292" s="5">
        <v>91.840979999999988</v>
      </c>
      <c r="J292" s="5">
        <v>608.83469000000002</v>
      </c>
      <c r="K292" s="5">
        <f t="shared" si="4"/>
        <v>700.67566999999997</v>
      </c>
      <c r="L292" s="5">
        <v>94.346107805034322</v>
      </c>
      <c r="M292" s="5">
        <f t="shared" si="5"/>
        <v>86.892511909254694</v>
      </c>
    </row>
    <row r="293" spans="1:13" x14ac:dyDescent="0.25">
      <c r="A293" s="1">
        <v>292</v>
      </c>
      <c r="B293" s="1" t="s">
        <v>7</v>
      </c>
      <c r="C293" s="1" t="s">
        <v>33</v>
      </c>
      <c r="D293" s="1" t="s">
        <v>53</v>
      </c>
      <c r="E293" s="1" t="s">
        <v>20</v>
      </c>
      <c r="F293" s="1">
        <v>2017</v>
      </c>
      <c r="G293" s="1" t="s">
        <v>30</v>
      </c>
      <c r="H293" s="5">
        <v>42.917700000000004</v>
      </c>
      <c r="I293" s="5">
        <v>48.034780000000005</v>
      </c>
      <c r="J293" s="5">
        <v>364.39517000000001</v>
      </c>
      <c r="K293" s="5">
        <f t="shared" si="4"/>
        <v>412.42995000000002</v>
      </c>
      <c r="L293" s="5">
        <v>89.347135554695996</v>
      </c>
      <c r="M293" s="5">
        <f t="shared" si="5"/>
        <v>88.353227014672427</v>
      </c>
    </row>
    <row r="294" spans="1:13" x14ac:dyDescent="0.25">
      <c r="A294" s="1">
        <v>293</v>
      </c>
      <c r="B294" s="1" t="s">
        <v>11</v>
      </c>
      <c r="C294" s="1" t="s">
        <v>33</v>
      </c>
      <c r="D294" s="1" t="s">
        <v>50</v>
      </c>
      <c r="E294" s="1" t="s">
        <v>20</v>
      </c>
      <c r="F294" s="1">
        <v>2017</v>
      </c>
      <c r="G294" s="1" t="s">
        <v>31</v>
      </c>
      <c r="H294" s="5">
        <v>175.03465</v>
      </c>
      <c r="I294" s="5">
        <v>198.24292</v>
      </c>
      <c r="J294" s="5">
        <v>72.193989999999999</v>
      </c>
      <c r="K294" s="5">
        <f t="shared" si="4"/>
        <v>270.43691000000001</v>
      </c>
      <c r="L294" s="5">
        <v>88.293014449141481</v>
      </c>
      <c r="M294" s="5">
        <f t="shared" si="5"/>
        <v>26.695316848576624</v>
      </c>
    </row>
    <row r="295" spans="1:13" x14ac:dyDescent="0.25">
      <c r="A295" s="1">
        <v>294</v>
      </c>
      <c r="B295" s="1" t="s">
        <v>11</v>
      </c>
      <c r="C295" s="1" t="s">
        <v>33</v>
      </c>
      <c r="D295" s="1" t="s">
        <v>51</v>
      </c>
      <c r="E295" s="1" t="s">
        <v>20</v>
      </c>
      <c r="F295" s="1">
        <v>2017</v>
      </c>
      <c r="G295" s="1" t="s">
        <v>31</v>
      </c>
      <c r="H295" s="5">
        <v>208.31965</v>
      </c>
      <c r="I295" s="5">
        <v>219.26531</v>
      </c>
      <c r="J295" s="5">
        <v>84.977810000000005</v>
      </c>
      <c r="K295" s="5">
        <f t="shared" si="4"/>
        <v>304.24311999999998</v>
      </c>
      <c r="L295" s="5">
        <v>95.008029313893744</v>
      </c>
      <c r="M295" s="5">
        <f t="shared" si="5"/>
        <v>27.930889612228537</v>
      </c>
    </row>
    <row r="296" spans="1:13" x14ac:dyDescent="0.25">
      <c r="A296" s="1">
        <v>295</v>
      </c>
      <c r="B296" s="1" t="s">
        <v>11</v>
      </c>
      <c r="C296" s="1" t="s">
        <v>33</v>
      </c>
      <c r="D296" s="1" t="s">
        <v>52</v>
      </c>
      <c r="E296" s="1" t="s">
        <v>20</v>
      </c>
      <c r="F296" s="1">
        <v>2017</v>
      </c>
      <c r="G296" s="1" t="s">
        <v>31</v>
      </c>
      <c r="H296" s="5">
        <v>228.67751000000001</v>
      </c>
      <c r="I296" s="5">
        <v>253.68927000000002</v>
      </c>
      <c r="J296" s="5">
        <v>87.537850000000006</v>
      </c>
      <c r="K296" s="5">
        <f t="shared" si="4"/>
        <v>341.22712000000001</v>
      </c>
      <c r="L296" s="5">
        <v>90.140789163057619</v>
      </c>
      <c r="M296" s="5">
        <f t="shared" si="5"/>
        <v>25.653837244823919</v>
      </c>
    </row>
    <row r="297" spans="1:13" x14ac:dyDescent="0.25">
      <c r="A297" s="1">
        <v>296</v>
      </c>
      <c r="B297" s="1" t="s">
        <v>11</v>
      </c>
      <c r="C297" s="1" t="s">
        <v>33</v>
      </c>
      <c r="D297" s="1" t="s">
        <v>53</v>
      </c>
      <c r="E297" s="1" t="s">
        <v>20</v>
      </c>
      <c r="F297" s="1">
        <v>2017</v>
      </c>
      <c r="G297" s="1" t="s">
        <v>31</v>
      </c>
      <c r="H297" s="5">
        <v>137.93418999999997</v>
      </c>
      <c r="I297" s="5">
        <v>160.25343999999998</v>
      </c>
      <c r="J297" s="5">
        <v>64.153829999999999</v>
      </c>
      <c r="K297" s="5">
        <f t="shared" si="4"/>
        <v>224.40726999999998</v>
      </c>
      <c r="L297" s="5">
        <v>86.072529862697479</v>
      </c>
      <c r="M297" s="5">
        <f t="shared" si="5"/>
        <v>28.588124618244322</v>
      </c>
    </row>
    <row r="298" spans="1:13" x14ac:dyDescent="0.25">
      <c r="A298" s="1">
        <v>297</v>
      </c>
      <c r="B298" s="1" t="s">
        <v>12</v>
      </c>
      <c r="C298" s="1" t="s">
        <v>33</v>
      </c>
      <c r="D298" s="1" t="s">
        <v>50</v>
      </c>
      <c r="E298" s="1" t="s">
        <v>20</v>
      </c>
      <c r="F298" s="1">
        <v>2017</v>
      </c>
      <c r="G298" s="1" t="s">
        <v>30</v>
      </c>
      <c r="H298" s="5">
        <v>2.47566</v>
      </c>
      <c r="I298" s="5">
        <v>2.5226799999999998</v>
      </c>
      <c r="J298" s="5">
        <v>67.728049999999982</v>
      </c>
      <c r="K298" s="5">
        <f t="shared" si="4"/>
        <v>70.250729999999976</v>
      </c>
      <c r="L298" s="5">
        <v>98.136109217181726</v>
      </c>
      <c r="M298" s="5">
        <f t="shared" si="5"/>
        <v>96.409033756659895</v>
      </c>
    </row>
    <row r="299" spans="1:13" x14ac:dyDescent="0.25">
      <c r="A299" s="1">
        <v>298</v>
      </c>
      <c r="B299" s="1" t="s">
        <v>12</v>
      </c>
      <c r="C299" s="1" t="s">
        <v>33</v>
      </c>
      <c r="D299" s="1" t="s">
        <v>51</v>
      </c>
      <c r="E299" s="1" t="s">
        <v>20</v>
      </c>
      <c r="F299" s="1">
        <v>2017</v>
      </c>
      <c r="G299" s="1" t="s">
        <v>30</v>
      </c>
      <c r="H299" s="5">
        <v>2.2907799999999998</v>
      </c>
      <c r="I299" s="5">
        <v>2.3413199999999996</v>
      </c>
      <c r="J299" s="5">
        <v>60.911749999999991</v>
      </c>
      <c r="K299" s="5">
        <f t="shared" si="4"/>
        <v>63.253069999999994</v>
      </c>
      <c r="L299" s="5">
        <v>97.841388618386219</v>
      </c>
      <c r="M299" s="5">
        <f t="shared" si="5"/>
        <v>96.298487962718639</v>
      </c>
    </row>
    <row r="300" spans="1:13" x14ac:dyDescent="0.25">
      <c r="A300" s="1">
        <v>299</v>
      </c>
      <c r="B300" s="1" t="s">
        <v>12</v>
      </c>
      <c r="C300" s="1" t="s">
        <v>33</v>
      </c>
      <c r="D300" s="1" t="s">
        <v>52</v>
      </c>
      <c r="E300" s="1" t="s">
        <v>20</v>
      </c>
      <c r="F300" s="1">
        <v>2017</v>
      </c>
      <c r="G300" s="1" t="s">
        <v>30</v>
      </c>
      <c r="H300" s="5">
        <v>2.5826800000000003</v>
      </c>
      <c r="I300" s="5">
        <v>2.7305600000000001</v>
      </c>
      <c r="J300" s="5">
        <v>64.241720000000001</v>
      </c>
      <c r="K300" s="5">
        <f t="shared" si="4"/>
        <v>66.972279999999998</v>
      </c>
      <c r="L300" s="5">
        <v>94.584261103949387</v>
      </c>
      <c r="M300" s="5">
        <f t="shared" si="5"/>
        <v>95.922850468880554</v>
      </c>
    </row>
    <row r="301" spans="1:13" x14ac:dyDescent="0.25">
      <c r="A301" s="1">
        <v>300</v>
      </c>
      <c r="B301" s="1" t="s">
        <v>12</v>
      </c>
      <c r="C301" s="1" t="s">
        <v>33</v>
      </c>
      <c r="D301" s="1" t="s">
        <v>53</v>
      </c>
      <c r="E301" s="1" t="s">
        <v>20</v>
      </c>
      <c r="F301" s="1">
        <v>2017</v>
      </c>
      <c r="G301" s="1" t="s">
        <v>30</v>
      </c>
      <c r="H301" s="5">
        <v>2.6331800000000003</v>
      </c>
      <c r="I301" s="5">
        <v>2.7089300000000005</v>
      </c>
      <c r="J301" s="5">
        <v>76.06138</v>
      </c>
      <c r="K301" s="5">
        <f t="shared" si="4"/>
        <v>78.770309999999995</v>
      </c>
      <c r="L301" s="5">
        <v>97.203692971025461</v>
      </c>
      <c r="M301" s="5">
        <f t="shared" si="5"/>
        <v>96.560975829598746</v>
      </c>
    </row>
    <row r="302" spans="1:13" x14ac:dyDescent="0.25">
      <c r="A302" s="1">
        <v>301</v>
      </c>
      <c r="B302" s="1" t="s">
        <v>13</v>
      </c>
      <c r="C302" s="1" t="s">
        <v>33</v>
      </c>
      <c r="D302" s="1" t="s">
        <v>50</v>
      </c>
      <c r="E302" s="1" t="s">
        <v>20</v>
      </c>
      <c r="F302" s="1">
        <v>2017</v>
      </c>
      <c r="G302" s="1" t="s">
        <v>30</v>
      </c>
      <c r="H302" s="5">
        <v>95.762990000000002</v>
      </c>
      <c r="I302" s="5">
        <v>98.440370000000001</v>
      </c>
      <c r="J302" s="5">
        <v>1576.0410000000002</v>
      </c>
      <c r="K302" s="5">
        <f t="shared" si="4"/>
        <v>1674.4813700000002</v>
      </c>
      <c r="L302" s="5">
        <v>97.28020120200685</v>
      </c>
      <c r="M302" s="5">
        <f t="shared" si="5"/>
        <v>94.121142715371036</v>
      </c>
    </row>
    <row r="303" spans="1:13" x14ac:dyDescent="0.25">
      <c r="A303" s="1">
        <v>302</v>
      </c>
      <c r="B303" s="1" t="s">
        <v>13</v>
      </c>
      <c r="C303" s="1" t="s">
        <v>33</v>
      </c>
      <c r="D303" s="1" t="s">
        <v>51</v>
      </c>
      <c r="E303" s="1" t="s">
        <v>20</v>
      </c>
      <c r="F303" s="1">
        <v>2017</v>
      </c>
      <c r="G303" s="1" t="s">
        <v>30</v>
      </c>
      <c r="H303" s="5">
        <v>111.81984999999997</v>
      </c>
      <c r="I303" s="5">
        <v>114.09959999999998</v>
      </c>
      <c r="J303" s="5">
        <v>1733.9863700000001</v>
      </c>
      <c r="K303" s="5">
        <f t="shared" si="4"/>
        <v>1848.0859700000001</v>
      </c>
      <c r="L303" s="5">
        <v>98.001964949920932</v>
      </c>
      <c r="M303" s="5">
        <f t="shared" si="5"/>
        <v>93.826066435643142</v>
      </c>
    </row>
    <row r="304" spans="1:13" x14ac:dyDescent="0.25">
      <c r="A304" s="1">
        <v>303</v>
      </c>
      <c r="B304" s="1" t="s">
        <v>13</v>
      </c>
      <c r="C304" s="1" t="s">
        <v>33</v>
      </c>
      <c r="D304" s="1" t="s">
        <v>52</v>
      </c>
      <c r="E304" s="1" t="s">
        <v>20</v>
      </c>
      <c r="F304" s="1">
        <v>2017</v>
      </c>
      <c r="G304" s="1" t="s">
        <v>30</v>
      </c>
      <c r="H304" s="5">
        <v>136.13827000000001</v>
      </c>
      <c r="I304" s="5">
        <v>140.37969000000001</v>
      </c>
      <c r="J304" s="5">
        <v>2033.1591300000005</v>
      </c>
      <c r="K304" s="5">
        <f t="shared" si="4"/>
        <v>2173.5388200000007</v>
      </c>
      <c r="L304" s="5">
        <v>96.97860851523464</v>
      </c>
      <c r="M304" s="5">
        <f t="shared" si="5"/>
        <v>93.541422462378648</v>
      </c>
    </row>
    <row r="305" spans="1:13" x14ac:dyDescent="0.25">
      <c r="A305" s="1">
        <v>304</v>
      </c>
      <c r="B305" s="1" t="s">
        <v>13</v>
      </c>
      <c r="C305" s="1" t="s">
        <v>33</v>
      </c>
      <c r="D305" s="1" t="s">
        <v>53</v>
      </c>
      <c r="E305" s="1" t="s">
        <v>20</v>
      </c>
      <c r="F305" s="1">
        <v>2017</v>
      </c>
      <c r="G305" s="1" t="s">
        <v>30</v>
      </c>
      <c r="H305" s="5">
        <v>68.391380000000012</v>
      </c>
      <c r="I305" s="5">
        <v>71.278630000000007</v>
      </c>
      <c r="J305" s="5">
        <v>1199.1157800000003</v>
      </c>
      <c r="K305" s="5">
        <f t="shared" si="4"/>
        <v>1270.3944100000003</v>
      </c>
      <c r="L305" s="5">
        <v>95.949346950130789</v>
      </c>
      <c r="M305" s="5">
        <f t="shared" si="5"/>
        <v>94.389251917441925</v>
      </c>
    </row>
    <row r="306" spans="1:13" x14ac:dyDescent="0.25">
      <c r="A306" s="1">
        <v>305</v>
      </c>
      <c r="B306" s="1" t="s">
        <v>14</v>
      </c>
      <c r="C306" s="1" t="s">
        <v>33</v>
      </c>
      <c r="D306" s="1" t="s">
        <v>50</v>
      </c>
      <c r="E306" s="1" t="s">
        <v>20</v>
      </c>
      <c r="F306" s="1">
        <v>2017</v>
      </c>
      <c r="G306" s="1" t="s">
        <v>30</v>
      </c>
      <c r="H306" s="5">
        <v>82.922600000000003</v>
      </c>
      <c r="I306" s="5">
        <v>92.780600000000007</v>
      </c>
      <c r="J306" s="5">
        <v>294.78442000000001</v>
      </c>
      <c r="K306" s="5">
        <f t="shared" si="4"/>
        <v>387.56502</v>
      </c>
      <c r="L306" s="5">
        <v>89.374933984044063</v>
      </c>
      <c r="M306" s="5">
        <f t="shared" si="5"/>
        <v>76.060636225632535</v>
      </c>
    </row>
    <row r="307" spans="1:13" x14ac:dyDescent="0.25">
      <c r="A307" s="1">
        <v>306</v>
      </c>
      <c r="B307" s="1" t="s">
        <v>14</v>
      </c>
      <c r="C307" s="1" t="s">
        <v>33</v>
      </c>
      <c r="D307" s="1" t="s">
        <v>51</v>
      </c>
      <c r="E307" s="1" t="s">
        <v>20</v>
      </c>
      <c r="F307" s="1">
        <v>2017</v>
      </c>
      <c r="G307" s="1" t="s">
        <v>30</v>
      </c>
      <c r="H307" s="5">
        <v>96.883020000000002</v>
      </c>
      <c r="I307" s="5">
        <v>107.01588000000001</v>
      </c>
      <c r="J307" s="5">
        <v>329.69997000000001</v>
      </c>
      <c r="K307" s="5">
        <f t="shared" si="4"/>
        <v>436.71585000000005</v>
      </c>
      <c r="L307" s="5">
        <v>90.531442623281706</v>
      </c>
      <c r="M307" s="5">
        <f t="shared" si="5"/>
        <v>75.495306616418887</v>
      </c>
    </row>
    <row r="308" spans="1:13" x14ac:dyDescent="0.25">
      <c r="A308" s="1">
        <v>307</v>
      </c>
      <c r="B308" s="1" t="s">
        <v>14</v>
      </c>
      <c r="C308" s="1" t="s">
        <v>33</v>
      </c>
      <c r="D308" s="1" t="s">
        <v>52</v>
      </c>
      <c r="E308" s="1" t="s">
        <v>20</v>
      </c>
      <c r="F308" s="1">
        <v>2017</v>
      </c>
      <c r="G308" s="1" t="s">
        <v>30</v>
      </c>
      <c r="H308" s="5">
        <v>104.07</v>
      </c>
      <c r="I308" s="5">
        <v>120.75991999999999</v>
      </c>
      <c r="J308" s="5">
        <v>338.84</v>
      </c>
      <c r="K308" s="5">
        <f t="shared" si="4"/>
        <v>459.59992</v>
      </c>
      <c r="L308" s="5">
        <v>86.179255501328583</v>
      </c>
      <c r="M308" s="5">
        <f t="shared" si="5"/>
        <v>73.72499107484613</v>
      </c>
    </row>
    <row r="309" spans="1:13" x14ac:dyDescent="0.25">
      <c r="A309" s="1">
        <v>308</v>
      </c>
      <c r="B309" s="1" t="s">
        <v>14</v>
      </c>
      <c r="C309" s="1" t="s">
        <v>33</v>
      </c>
      <c r="D309" s="1" t="s">
        <v>53</v>
      </c>
      <c r="E309" s="1" t="s">
        <v>20</v>
      </c>
      <c r="F309" s="1">
        <v>2017</v>
      </c>
      <c r="G309" s="1" t="s">
        <v>30</v>
      </c>
      <c r="H309" s="5">
        <v>79.133279999999999</v>
      </c>
      <c r="I309" s="5">
        <v>89.928960000000004</v>
      </c>
      <c r="J309" s="5">
        <v>293.24184000000002</v>
      </c>
      <c r="K309" s="5">
        <f t="shared" si="4"/>
        <v>383.17080000000004</v>
      </c>
      <c r="L309" s="5">
        <v>87.995324309321489</v>
      </c>
      <c r="M309" s="5">
        <f t="shared" si="5"/>
        <v>76.530320160095698</v>
      </c>
    </row>
    <row r="310" spans="1:13" x14ac:dyDescent="0.25">
      <c r="A310" s="1">
        <v>309</v>
      </c>
      <c r="B310" s="1" t="s">
        <v>15</v>
      </c>
      <c r="C310" s="1" t="s">
        <v>33</v>
      </c>
      <c r="D310" s="1" t="s">
        <v>50</v>
      </c>
      <c r="E310" s="1" t="s">
        <v>20</v>
      </c>
      <c r="F310" s="1">
        <v>2017</v>
      </c>
      <c r="G310" s="1" t="s">
        <v>30</v>
      </c>
      <c r="H310" s="5">
        <v>82.943780000000004</v>
      </c>
      <c r="I310" s="5">
        <v>95.523870000000002</v>
      </c>
      <c r="J310" s="5">
        <v>332.88290000000001</v>
      </c>
      <c r="K310" s="5">
        <f t="shared" si="4"/>
        <v>428.40676999999999</v>
      </c>
      <c r="L310" s="5">
        <v>86.830422594896959</v>
      </c>
      <c r="M310" s="5">
        <f t="shared" si="5"/>
        <v>77.702530237792473</v>
      </c>
    </row>
    <row r="311" spans="1:13" x14ac:dyDescent="0.25">
      <c r="A311" s="1">
        <v>310</v>
      </c>
      <c r="B311" s="1" t="s">
        <v>15</v>
      </c>
      <c r="C311" s="1" t="s">
        <v>33</v>
      </c>
      <c r="D311" s="1" t="s">
        <v>51</v>
      </c>
      <c r="E311" s="1" t="s">
        <v>20</v>
      </c>
      <c r="F311" s="1">
        <v>2017</v>
      </c>
      <c r="G311" s="1" t="s">
        <v>30</v>
      </c>
      <c r="H311" s="5">
        <v>104.35</v>
      </c>
      <c r="I311" s="5">
        <v>117.26235</v>
      </c>
      <c r="J311" s="5">
        <v>401.27</v>
      </c>
      <c r="K311" s="5">
        <f t="shared" si="4"/>
        <v>518.53234999999995</v>
      </c>
      <c r="L311" s="5">
        <v>88.988494602061095</v>
      </c>
      <c r="M311" s="5">
        <f t="shared" si="5"/>
        <v>77.385721450166031</v>
      </c>
    </row>
    <row r="312" spans="1:13" x14ac:dyDescent="0.25">
      <c r="A312" s="1">
        <v>311</v>
      </c>
      <c r="B312" s="1" t="s">
        <v>15</v>
      </c>
      <c r="C312" s="1" t="s">
        <v>33</v>
      </c>
      <c r="D312" s="1" t="s">
        <v>52</v>
      </c>
      <c r="E312" s="1" t="s">
        <v>20</v>
      </c>
      <c r="F312" s="1">
        <v>2017</v>
      </c>
      <c r="G312" s="1" t="s">
        <v>30</v>
      </c>
      <c r="H312" s="5">
        <v>120.72</v>
      </c>
      <c r="I312" s="5">
        <v>141.19851</v>
      </c>
      <c r="J312" s="5">
        <v>431.57</v>
      </c>
      <c r="K312" s="5">
        <f t="shared" si="4"/>
        <v>572.76850999999999</v>
      </c>
      <c r="L312" s="5">
        <v>85.496652903773565</v>
      </c>
      <c r="M312" s="5">
        <f t="shared" si="5"/>
        <v>75.348066883076385</v>
      </c>
    </row>
    <row r="313" spans="1:13" x14ac:dyDescent="0.25">
      <c r="A313" s="1">
        <v>312</v>
      </c>
      <c r="B313" s="1" t="s">
        <v>15</v>
      </c>
      <c r="C313" s="1" t="s">
        <v>33</v>
      </c>
      <c r="D313" s="1" t="s">
        <v>53</v>
      </c>
      <c r="E313" s="1" t="s">
        <v>20</v>
      </c>
      <c r="F313" s="1">
        <v>2017</v>
      </c>
      <c r="G313" s="1" t="s">
        <v>30</v>
      </c>
      <c r="H313" s="5">
        <v>73.640940000000001</v>
      </c>
      <c r="I313" s="5">
        <v>86.012429999999995</v>
      </c>
      <c r="J313" s="5">
        <v>316.35142999999999</v>
      </c>
      <c r="K313" s="5">
        <f t="shared" si="4"/>
        <v>402.36385999999999</v>
      </c>
      <c r="L313" s="5">
        <v>85.61662541100165</v>
      </c>
      <c r="M313" s="5">
        <f t="shared" si="5"/>
        <v>78.623221777423055</v>
      </c>
    </row>
    <row r="314" spans="1:13" x14ac:dyDescent="0.25">
      <c r="A314" s="1">
        <v>313</v>
      </c>
      <c r="B314" s="1" t="s">
        <v>16</v>
      </c>
      <c r="C314" s="1" t="s">
        <v>33</v>
      </c>
      <c r="D314" s="1" t="s">
        <v>50</v>
      </c>
      <c r="E314" s="1" t="s">
        <v>20</v>
      </c>
      <c r="F314" s="1">
        <v>2017</v>
      </c>
      <c r="G314" s="1" t="s">
        <v>30</v>
      </c>
      <c r="H314" s="5">
        <v>6.0064200000000012</v>
      </c>
      <c r="I314" s="5">
        <v>6.4704000000000015</v>
      </c>
      <c r="J314" s="5">
        <v>9.2506799999999991</v>
      </c>
      <c r="K314" s="5">
        <f t="shared" si="4"/>
        <v>15.721080000000001</v>
      </c>
      <c r="L314" s="5">
        <v>92.82919139465875</v>
      </c>
      <c r="M314" s="5">
        <f t="shared" si="5"/>
        <v>58.842522269462393</v>
      </c>
    </row>
    <row r="315" spans="1:13" x14ac:dyDescent="0.25">
      <c r="A315" s="1">
        <v>314</v>
      </c>
      <c r="B315" s="1" t="s">
        <v>16</v>
      </c>
      <c r="C315" s="1" t="s">
        <v>33</v>
      </c>
      <c r="D315" s="1" t="s">
        <v>51</v>
      </c>
      <c r="E315" s="1" t="s">
        <v>20</v>
      </c>
      <c r="F315" s="1">
        <v>2017</v>
      </c>
      <c r="G315" s="1" t="s">
        <v>30</v>
      </c>
      <c r="H315" s="5">
        <v>12.146000000000001</v>
      </c>
      <c r="I315" s="5">
        <v>12.686500000000001</v>
      </c>
      <c r="J315" s="5">
        <v>16.455249999999996</v>
      </c>
      <c r="K315" s="5">
        <f t="shared" si="4"/>
        <v>29.141749999999995</v>
      </c>
      <c r="L315" s="5">
        <v>95.739565680053602</v>
      </c>
      <c r="M315" s="5">
        <f t="shared" si="5"/>
        <v>56.466238300719752</v>
      </c>
    </row>
    <row r="316" spans="1:13" x14ac:dyDescent="0.25">
      <c r="A316" s="1">
        <v>315</v>
      </c>
      <c r="B316" s="1" t="s">
        <v>16</v>
      </c>
      <c r="C316" s="1" t="s">
        <v>33</v>
      </c>
      <c r="D316" s="1" t="s">
        <v>52</v>
      </c>
      <c r="E316" s="1" t="s">
        <v>20</v>
      </c>
      <c r="F316" s="1">
        <v>2017</v>
      </c>
      <c r="G316" s="1" t="s">
        <v>30</v>
      </c>
      <c r="H316" s="5">
        <v>16.16508</v>
      </c>
      <c r="I316" s="5">
        <v>17.114509999999999</v>
      </c>
      <c r="J316" s="5">
        <v>22.610039999999998</v>
      </c>
      <c r="K316" s="5">
        <f t="shared" si="4"/>
        <v>39.724549999999994</v>
      </c>
      <c r="L316" s="5">
        <v>94.452485055078995</v>
      </c>
      <c r="M316" s="5">
        <f t="shared" si="5"/>
        <v>56.917045001139101</v>
      </c>
    </row>
    <row r="317" spans="1:13" x14ac:dyDescent="0.25">
      <c r="A317" s="1">
        <v>316</v>
      </c>
      <c r="B317" s="1" t="s">
        <v>16</v>
      </c>
      <c r="C317" s="1" t="s">
        <v>33</v>
      </c>
      <c r="D317" s="1" t="s">
        <v>53</v>
      </c>
      <c r="E317" s="1" t="s">
        <v>20</v>
      </c>
      <c r="F317" s="1">
        <v>2017</v>
      </c>
      <c r="G317" s="1" t="s">
        <v>30</v>
      </c>
      <c r="H317" s="5">
        <v>4.2533700000000012</v>
      </c>
      <c r="I317" s="5">
        <v>4.6621900000000007</v>
      </c>
      <c r="J317" s="5">
        <v>6.5107999999999988</v>
      </c>
      <c r="K317" s="5">
        <f t="shared" si="4"/>
        <v>11.172989999999999</v>
      </c>
      <c r="L317" s="5">
        <v>91.2311596052499</v>
      </c>
      <c r="M317" s="5">
        <f t="shared" si="5"/>
        <v>58.272673653158193</v>
      </c>
    </row>
    <row r="318" spans="1:13" x14ac:dyDescent="0.25">
      <c r="A318" s="1">
        <v>317</v>
      </c>
      <c r="B318" s="1" t="s">
        <v>17</v>
      </c>
      <c r="C318" s="1" t="s">
        <v>33</v>
      </c>
      <c r="D318" s="1" t="s">
        <v>50</v>
      </c>
      <c r="E318" s="1" t="s">
        <v>20</v>
      </c>
      <c r="F318" s="1">
        <v>2017</v>
      </c>
      <c r="G318" s="1" t="s">
        <v>18</v>
      </c>
      <c r="H318" s="5">
        <v>162.62259</v>
      </c>
      <c r="I318" s="5">
        <v>173.26594</v>
      </c>
      <c r="J318" s="5">
        <v>732.68886999999995</v>
      </c>
      <c r="K318" s="5">
        <f t="shared" si="4"/>
        <v>905.95480999999995</v>
      </c>
      <c r="L318" s="5">
        <v>93.857217408106862</v>
      </c>
      <c r="M318" s="5">
        <f t="shared" si="5"/>
        <v>80.874770122364055</v>
      </c>
    </row>
    <row r="319" spans="1:13" x14ac:dyDescent="0.25">
      <c r="A319" s="1">
        <v>318</v>
      </c>
      <c r="B319" s="1" t="s">
        <v>17</v>
      </c>
      <c r="C319" s="1" t="s">
        <v>33</v>
      </c>
      <c r="D319" s="1" t="s">
        <v>51</v>
      </c>
      <c r="E319" s="1" t="s">
        <v>20</v>
      </c>
      <c r="F319" s="1">
        <v>2017</v>
      </c>
      <c r="G319" s="1" t="s">
        <v>18</v>
      </c>
      <c r="H319" s="5">
        <v>236.88075000000001</v>
      </c>
      <c r="I319" s="5">
        <v>246.84281000000001</v>
      </c>
      <c r="J319" s="5">
        <v>900.8995799999999</v>
      </c>
      <c r="K319" s="5">
        <f t="shared" si="4"/>
        <v>1147.7423899999999</v>
      </c>
      <c r="L319" s="5">
        <v>95.964208963591034</v>
      </c>
      <c r="M319" s="5">
        <f t="shared" si="5"/>
        <v>78.493186959836862</v>
      </c>
    </row>
    <row r="320" spans="1:13" x14ac:dyDescent="0.25">
      <c r="A320" s="1">
        <v>319</v>
      </c>
      <c r="B320" s="1" t="s">
        <v>17</v>
      </c>
      <c r="C320" s="1" t="s">
        <v>33</v>
      </c>
      <c r="D320" s="1" t="s">
        <v>52</v>
      </c>
      <c r="E320" s="1" t="s">
        <v>20</v>
      </c>
      <c r="F320" s="1">
        <v>2017</v>
      </c>
      <c r="G320" s="1" t="s">
        <v>18</v>
      </c>
      <c r="H320" s="5">
        <v>294.79122999999998</v>
      </c>
      <c r="I320" s="5">
        <v>308.03154999999998</v>
      </c>
      <c r="J320" s="5">
        <v>1116.5091400000001</v>
      </c>
      <c r="K320" s="5">
        <f t="shared" si="4"/>
        <v>1424.54069</v>
      </c>
      <c r="L320" s="5">
        <v>95.701635108481582</v>
      </c>
      <c r="M320" s="5">
        <f t="shared" si="5"/>
        <v>78.376781220619264</v>
      </c>
    </row>
    <row r="321" spans="1:13" x14ac:dyDescent="0.25">
      <c r="A321" s="1">
        <v>320</v>
      </c>
      <c r="B321" s="1" t="s">
        <v>17</v>
      </c>
      <c r="C321" s="1" t="s">
        <v>33</v>
      </c>
      <c r="D321" s="1" t="s">
        <v>53</v>
      </c>
      <c r="E321" s="1" t="s">
        <v>20</v>
      </c>
      <c r="F321" s="1">
        <v>2017</v>
      </c>
      <c r="G321" s="1" t="s">
        <v>18</v>
      </c>
      <c r="H321" s="5">
        <v>119.28480999999999</v>
      </c>
      <c r="I321" s="5">
        <v>131.19401999999999</v>
      </c>
      <c r="J321" s="5">
        <v>618.53533999999991</v>
      </c>
      <c r="K321" s="5">
        <f t="shared" si="4"/>
        <v>749.72935999999993</v>
      </c>
      <c r="L321" s="5">
        <v>90.922444483368977</v>
      </c>
      <c r="M321" s="5">
        <f t="shared" si="5"/>
        <v>82.501149481460885</v>
      </c>
    </row>
    <row r="322" spans="1:13" x14ac:dyDescent="0.25">
      <c r="A322" s="1">
        <v>321</v>
      </c>
      <c r="B322" s="1" t="s">
        <v>7</v>
      </c>
      <c r="C322" s="1" t="s">
        <v>33</v>
      </c>
      <c r="D322" s="1" t="s">
        <v>50</v>
      </c>
      <c r="E322" s="1" t="s">
        <v>20</v>
      </c>
      <c r="F322" s="1">
        <v>2018</v>
      </c>
      <c r="G322" s="1" t="s">
        <v>30</v>
      </c>
      <c r="H322" s="5">
        <v>53.034140000000008</v>
      </c>
      <c r="I322" s="5">
        <v>57.925140000000006</v>
      </c>
      <c r="J322" s="5">
        <v>422.98446999999999</v>
      </c>
      <c r="K322" s="5">
        <f t="shared" si="4"/>
        <v>480.90960999999999</v>
      </c>
      <c r="L322" s="5">
        <v>91.556343238876934</v>
      </c>
      <c r="M322" s="5">
        <f t="shared" si="5"/>
        <v>87.955087859442031</v>
      </c>
    </row>
    <row r="323" spans="1:13" x14ac:dyDescent="0.25">
      <c r="A323" s="1">
        <v>322</v>
      </c>
      <c r="B323" s="1" t="s">
        <v>7</v>
      </c>
      <c r="C323" s="1" t="s">
        <v>33</v>
      </c>
      <c r="D323" s="1" t="s">
        <v>51</v>
      </c>
      <c r="E323" s="1" t="s">
        <v>20</v>
      </c>
      <c r="F323" s="1">
        <v>2018</v>
      </c>
      <c r="G323" s="1" t="s">
        <v>30</v>
      </c>
      <c r="H323" s="5">
        <v>61.379539999999999</v>
      </c>
      <c r="I323" s="5">
        <v>66.855080000000001</v>
      </c>
      <c r="J323" s="5">
        <v>479.45967000000002</v>
      </c>
      <c r="K323" s="5">
        <f t="shared" si="4"/>
        <v>546.31475</v>
      </c>
      <c r="L323" s="5">
        <v>91.809837038561611</v>
      </c>
      <c r="M323" s="5">
        <f t="shared" si="5"/>
        <v>87.762534326594704</v>
      </c>
    </row>
    <row r="324" spans="1:13" x14ac:dyDescent="0.25">
      <c r="A324" s="1">
        <v>323</v>
      </c>
      <c r="B324" s="1" t="s">
        <v>7</v>
      </c>
      <c r="C324" s="1" t="s">
        <v>33</v>
      </c>
      <c r="D324" s="1" t="s">
        <v>52</v>
      </c>
      <c r="E324" s="1" t="s">
        <v>20</v>
      </c>
      <c r="F324" s="1">
        <v>2018</v>
      </c>
      <c r="G324" s="1" t="s">
        <v>30</v>
      </c>
      <c r="H324" s="5">
        <v>76.665480000000002</v>
      </c>
      <c r="I324" s="5">
        <v>83.224280000000007</v>
      </c>
      <c r="J324" s="5">
        <v>550.05045999999993</v>
      </c>
      <c r="K324" s="5">
        <f t="shared" si="4"/>
        <v>633.27473999999995</v>
      </c>
      <c r="L324" s="5">
        <v>92.119126774061598</v>
      </c>
      <c r="M324" s="5">
        <f t="shared" si="5"/>
        <v>86.858108378047731</v>
      </c>
    </row>
    <row r="325" spans="1:13" x14ac:dyDescent="0.25">
      <c r="A325" s="1">
        <v>324</v>
      </c>
      <c r="B325" s="1" t="s">
        <v>7</v>
      </c>
      <c r="C325" s="1" t="s">
        <v>33</v>
      </c>
      <c r="D325" s="1" t="s">
        <v>53</v>
      </c>
      <c r="E325" s="1" t="s">
        <v>20</v>
      </c>
      <c r="F325" s="1">
        <v>2018</v>
      </c>
      <c r="G325" s="1" t="s">
        <v>30</v>
      </c>
      <c r="H325" s="5">
        <v>40.847099999999998</v>
      </c>
      <c r="I325" s="5">
        <v>46.815199999999997</v>
      </c>
      <c r="J325" s="5">
        <v>357.46762000000001</v>
      </c>
      <c r="K325" s="5">
        <f t="shared" si="4"/>
        <v>404.28282000000002</v>
      </c>
      <c r="L325" s="5">
        <v>87.251790016917582</v>
      </c>
      <c r="M325" s="5">
        <f t="shared" si="5"/>
        <v>88.420185651223065</v>
      </c>
    </row>
    <row r="326" spans="1:13" x14ac:dyDescent="0.25">
      <c r="A326" s="1">
        <v>325</v>
      </c>
      <c r="B326" s="1" t="s">
        <v>11</v>
      </c>
      <c r="C326" s="1" t="s">
        <v>33</v>
      </c>
      <c r="D326" s="1" t="s">
        <v>50</v>
      </c>
      <c r="E326" s="1" t="s">
        <v>20</v>
      </c>
      <c r="F326" s="1">
        <v>2018</v>
      </c>
      <c r="G326" s="1" t="s">
        <v>31</v>
      </c>
      <c r="H326" s="5">
        <v>187.92484999999999</v>
      </c>
      <c r="I326" s="5">
        <v>214.71661</v>
      </c>
      <c r="J326" s="5">
        <v>79.677769999999995</v>
      </c>
      <c r="K326" s="5">
        <f t="shared" si="4"/>
        <v>294.39438000000001</v>
      </c>
      <c r="L326" s="5">
        <v>87.522269469511457</v>
      </c>
      <c r="M326" s="5">
        <f t="shared" si="5"/>
        <v>27.064976580055632</v>
      </c>
    </row>
    <row r="327" spans="1:13" x14ac:dyDescent="0.25">
      <c r="A327" s="1">
        <v>326</v>
      </c>
      <c r="B327" s="1" t="s">
        <v>11</v>
      </c>
      <c r="C327" s="1" t="s">
        <v>33</v>
      </c>
      <c r="D327" s="1" t="s">
        <v>51</v>
      </c>
      <c r="E327" s="1" t="s">
        <v>20</v>
      </c>
      <c r="F327" s="1">
        <v>2018</v>
      </c>
      <c r="G327" s="1" t="s">
        <v>31</v>
      </c>
      <c r="H327" s="5">
        <v>205.86833000000001</v>
      </c>
      <c r="I327" s="5">
        <v>225.43310000000002</v>
      </c>
      <c r="J327" s="5">
        <v>86.677059999999997</v>
      </c>
      <c r="K327" s="5">
        <f t="shared" si="4"/>
        <v>312.11016000000001</v>
      </c>
      <c r="L327" s="5">
        <v>91.321252291699835</v>
      </c>
      <c r="M327" s="5">
        <f t="shared" si="5"/>
        <v>27.771303567945367</v>
      </c>
    </row>
    <row r="328" spans="1:13" x14ac:dyDescent="0.25">
      <c r="A328" s="1">
        <v>327</v>
      </c>
      <c r="B328" s="1" t="s">
        <v>11</v>
      </c>
      <c r="C328" s="1" t="s">
        <v>33</v>
      </c>
      <c r="D328" s="1" t="s">
        <v>52</v>
      </c>
      <c r="E328" s="1" t="s">
        <v>20</v>
      </c>
      <c r="F328" s="1">
        <v>2018</v>
      </c>
      <c r="G328" s="1" t="s">
        <v>31</v>
      </c>
      <c r="H328" s="5">
        <v>239.02084000000002</v>
      </c>
      <c r="I328" s="5">
        <v>265.70428000000004</v>
      </c>
      <c r="J328" s="5">
        <v>95.611289999999997</v>
      </c>
      <c r="K328" s="5">
        <f t="shared" si="4"/>
        <v>361.31557000000004</v>
      </c>
      <c r="L328" s="5">
        <v>89.957467000531565</v>
      </c>
      <c r="M328" s="5">
        <f t="shared" si="5"/>
        <v>26.461989999489916</v>
      </c>
    </row>
    <row r="329" spans="1:13" x14ac:dyDescent="0.25">
      <c r="A329" s="1">
        <v>328</v>
      </c>
      <c r="B329" s="1" t="s">
        <v>11</v>
      </c>
      <c r="C329" s="1" t="s">
        <v>33</v>
      </c>
      <c r="D329" s="1" t="s">
        <v>53</v>
      </c>
      <c r="E329" s="1" t="s">
        <v>20</v>
      </c>
      <c r="F329" s="1">
        <v>2018</v>
      </c>
      <c r="G329" s="1" t="s">
        <v>31</v>
      </c>
      <c r="H329" s="5">
        <v>134.15667000000002</v>
      </c>
      <c r="I329" s="5">
        <v>156.51762000000002</v>
      </c>
      <c r="J329" s="5">
        <v>63.014770000000006</v>
      </c>
      <c r="K329" s="5">
        <f t="shared" si="4"/>
        <v>219.53239000000002</v>
      </c>
      <c r="L329" s="5">
        <v>85.713461525929162</v>
      </c>
      <c r="M329" s="5">
        <f t="shared" si="5"/>
        <v>28.704087811370339</v>
      </c>
    </row>
    <row r="330" spans="1:13" x14ac:dyDescent="0.25">
      <c r="A330" s="1">
        <v>329</v>
      </c>
      <c r="B330" s="1" t="s">
        <v>12</v>
      </c>
      <c r="C330" s="1" t="s">
        <v>33</v>
      </c>
      <c r="D330" s="1" t="s">
        <v>50</v>
      </c>
      <c r="E330" s="1" t="s">
        <v>20</v>
      </c>
      <c r="F330" s="1">
        <v>2018</v>
      </c>
      <c r="G330" s="1" t="s">
        <v>30</v>
      </c>
      <c r="H330" s="5">
        <v>2.4773000000000001</v>
      </c>
      <c r="I330" s="5">
        <v>2.5282300000000002</v>
      </c>
      <c r="J330" s="5">
        <v>66.585470000000001</v>
      </c>
      <c r="K330" s="5">
        <f t="shared" si="4"/>
        <v>69.113699999999994</v>
      </c>
      <c r="L330" s="5">
        <v>97.985547201006227</v>
      </c>
      <c r="M330" s="5">
        <f t="shared" si="5"/>
        <v>96.341926419798114</v>
      </c>
    </row>
    <row r="331" spans="1:13" x14ac:dyDescent="0.25">
      <c r="A331" s="1">
        <v>330</v>
      </c>
      <c r="B331" s="1" t="s">
        <v>12</v>
      </c>
      <c r="C331" s="1" t="s">
        <v>33</v>
      </c>
      <c r="D331" s="1" t="s">
        <v>51</v>
      </c>
      <c r="E331" s="1" t="s">
        <v>20</v>
      </c>
      <c r="F331" s="1">
        <v>2018</v>
      </c>
      <c r="G331" s="1" t="s">
        <v>30</v>
      </c>
      <c r="H331" s="5">
        <v>2.0920200000000007</v>
      </c>
      <c r="I331" s="5">
        <v>2.1522400000000008</v>
      </c>
      <c r="J331" s="5">
        <v>56.402129999999993</v>
      </c>
      <c r="K331" s="5">
        <f t="shared" si="4"/>
        <v>58.554369999999992</v>
      </c>
      <c r="L331" s="5">
        <v>97.201984908746226</v>
      </c>
      <c r="M331" s="5">
        <f t="shared" si="5"/>
        <v>96.324373398603726</v>
      </c>
    </row>
    <row r="332" spans="1:13" x14ac:dyDescent="0.25">
      <c r="A332" s="1">
        <v>331</v>
      </c>
      <c r="B332" s="1" t="s">
        <v>12</v>
      </c>
      <c r="C332" s="1" t="s">
        <v>33</v>
      </c>
      <c r="D332" s="1" t="s">
        <v>52</v>
      </c>
      <c r="E332" s="1" t="s">
        <v>20</v>
      </c>
      <c r="F332" s="1">
        <v>2018</v>
      </c>
      <c r="G332" s="1" t="s">
        <v>30</v>
      </c>
      <c r="H332" s="5">
        <v>2.4171900000000002</v>
      </c>
      <c r="I332" s="5">
        <v>2.58223</v>
      </c>
      <c r="J332" s="5">
        <v>62.121280000000013</v>
      </c>
      <c r="K332" s="5">
        <f t="shared" si="4"/>
        <v>64.703510000000009</v>
      </c>
      <c r="L332" s="5">
        <v>93.608625103108551</v>
      </c>
      <c r="M332" s="5">
        <f t="shared" si="5"/>
        <v>96.009134589452728</v>
      </c>
    </row>
    <row r="333" spans="1:13" x14ac:dyDescent="0.25">
      <c r="A333" s="1">
        <v>332</v>
      </c>
      <c r="B333" s="1" t="s">
        <v>12</v>
      </c>
      <c r="C333" s="1" t="s">
        <v>33</v>
      </c>
      <c r="D333" s="1" t="s">
        <v>53</v>
      </c>
      <c r="E333" s="1" t="s">
        <v>20</v>
      </c>
      <c r="F333" s="1">
        <v>2018</v>
      </c>
      <c r="G333" s="1" t="s">
        <v>30</v>
      </c>
      <c r="H333" s="5">
        <v>2.5298600000000002</v>
      </c>
      <c r="I333" s="5">
        <v>2.6093700000000002</v>
      </c>
      <c r="J333" s="5">
        <v>76.648429999999991</v>
      </c>
      <c r="K333" s="5">
        <f t="shared" si="4"/>
        <v>79.257799999999989</v>
      </c>
      <c r="L333" s="5">
        <v>96.952904340894548</v>
      </c>
      <c r="M333" s="5">
        <f t="shared" si="5"/>
        <v>96.707743591167045</v>
      </c>
    </row>
    <row r="334" spans="1:13" x14ac:dyDescent="0.25">
      <c r="A334" s="1">
        <v>333</v>
      </c>
      <c r="B334" s="1" t="s">
        <v>13</v>
      </c>
      <c r="C334" s="1" t="s">
        <v>33</v>
      </c>
      <c r="D334" s="1" t="s">
        <v>50</v>
      </c>
      <c r="E334" s="1" t="s">
        <v>20</v>
      </c>
      <c r="F334" s="1">
        <v>2018</v>
      </c>
      <c r="G334" s="1" t="s">
        <v>30</v>
      </c>
      <c r="H334" s="5">
        <v>91.05489</v>
      </c>
      <c r="I334" s="5">
        <v>93.7714</v>
      </c>
      <c r="J334" s="5">
        <v>1473.88876</v>
      </c>
      <c r="K334" s="5">
        <f t="shared" si="4"/>
        <v>1567.6601600000001</v>
      </c>
      <c r="L334" s="5">
        <v>97.103050610314028</v>
      </c>
      <c r="M334" s="5">
        <f t="shared" si="5"/>
        <v>94.018384698887786</v>
      </c>
    </row>
    <row r="335" spans="1:13" x14ac:dyDescent="0.25">
      <c r="A335" s="1">
        <v>334</v>
      </c>
      <c r="B335" s="1" t="s">
        <v>13</v>
      </c>
      <c r="C335" s="1" t="s">
        <v>33</v>
      </c>
      <c r="D335" s="1" t="s">
        <v>51</v>
      </c>
      <c r="E335" s="1" t="s">
        <v>20</v>
      </c>
      <c r="F335" s="1">
        <v>2018</v>
      </c>
      <c r="G335" s="1" t="s">
        <v>30</v>
      </c>
      <c r="H335" s="5">
        <v>109.97011999999998</v>
      </c>
      <c r="I335" s="5">
        <v>112.75694999999997</v>
      </c>
      <c r="J335" s="5">
        <v>1719.9365800000005</v>
      </c>
      <c r="K335" s="5">
        <f t="shared" si="4"/>
        <v>1832.6935300000005</v>
      </c>
      <c r="L335" s="5">
        <v>97.52846276881381</v>
      </c>
      <c r="M335" s="5">
        <f t="shared" si="5"/>
        <v>93.847473778117177</v>
      </c>
    </row>
    <row r="336" spans="1:13" x14ac:dyDescent="0.25">
      <c r="A336" s="1">
        <v>335</v>
      </c>
      <c r="B336" s="1" t="s">
        <v>13</v>
      </c>
      <c r="C336" s="1" t="s">
        <v>33</v>
      </c>
      <c r="D336" s="1" t="s">
        <v>52</v>
      </c>
      <c r="E336" s="1" t="s">
        <v>20</v>
      </c>
      <c r="F336" s="1">
        <v>2018</v>
      </c>
      <c r="G336" s="1" t="s">
        <v>30</v>
      </c>
      <c r="H336" s="5">
        <v>138.76075</v>
      </c>
      <c r="I336" s="5">
        <v>142.33278000000001</v>
      </c>
      <c r="J336" s="5">
        <v>2093.6076799999996</v>
      </c>
      <c r="K336" s="5">
        <f t="shared" si="4"/>
        <v>2235.9404599999998</v>
      </c>
      <c r="L336" s="5">
        <v>97.49036729276277</v>
      </c>
      <c r="M336" s="5">
        <f t="shared" si="5"/>
        <v>93.634321550762579</v>
      </c>
    </row>
    <row r="337" spans="1:13" x14ac:dyDescent="0.25">
      <c r="A337" s="1">
        <v>336</v>
      </c>
      <c r="B337" s="1" t="s">
        <v>13</v>
      </c>
      <c r="C337" s="1" t="s">
        <v>33</v>
      </c>
      <c r="D337" s="1" t="s">
        <v>53</v>
      </c>
      <c r="E337" s="1" t="s">
        <v>20</v>
      </c>
      <c r="F337" s="1">
        <v>2018</v>
      </c>
      <c r="G337" s="1" t="s">
        <v>30</v>
      </c>
      <c r="H337" s="5">
        <v>65.657719999999983</v>
      </c>
      <c r="I337" s="5">
        <v>68.748739999999984</v>
      </c>
      <c r="J337" s="5">
        <v>1172.4838500000001</v>
      </c>
      <c r="K337" s="5">
        <f t="shared" si="4"/>
        <v>1241.2325900000001</v>
      </c>
      <c r="L337" s="5">
        <v>95.50388850762937</v>
      </c>
      <c r="M337" s="5">
        <f t="shared" si="5"/>
        <v>94.461252423286751</v>
      </c>
    </row>
    <row r="338" spans="1:13" x14ac:dyDescent="0.25">
      <c r="A338" s="1">
        <v>337</v>
      </c>
      <c r="B338" s="1" t="s">
        <v>14</v>
      </c>
      <c r="C338" s="1" t="s">
        <v>33</v>
      </c>
      <c r="D338" s="1" t="s">
        <v>50</v>
      </c>
      <c r="E338" s="1" t="s">
        <v>20</v>
      </c>
      <c r="F338" s="1">
        <v>2018</v>
      </c>
      <c r="G338" s="1" t="s">
        <v>30</v>
      </c>
      <c r="H338" s="5">
        <v>75.441599999999994</v>
      </c>
      <c r="I338" s="5">
        <v>85.687039999999996</v>
      </c>
      <c r="J338" s="5">
        <v>282.76960000000003</v>
      </c>
      <c r="K338" s="5">
        <f t="shared" si="4"/>
        <v>368.45663999999999</v>
      </c>
      <c r="L338" s="5">
        <v>88.043185994054639</v>
      </c>
      <c r="M338" s="5">
        <f t="shared" si="5"/>
        <v>76.744335507157643</v>
      </c>
    </row>
    <row r="339" spans="1:13" x14ac:dyDescent="0.25">
      <c r="A339" s="1">
        <v>338</v>
      </c>
      <c r="B339" s="1" t="s">
        <v>14</v>
      </c>
      <c r="C339" s="1" t="s">
        <v>33</v>
      </c>
      <c r="D339" s="1" t="s">
        <v>51</v>
      </c>
      <c r="E339" s="1" t="s">
        <v>20</v>
      </c>
      <c r="F339" s="1">
        <v>2018</v>
      </c>
      <c r="G339" s="1" t="s">
        <v>30</v>
      </c>
      <c r="H339" s="5">
        <v>89.301289999999995</v>
      </c>
      <c r="I339" s="5">
        <v>100.51607</v>
      </c>
      <c r="J339" s="5">
        <v>318.89044999999999</v>
      </c>
      <c r="K339" s="5">
        <f t="shared" si="4"/>
        <v>419.40652</v>
      </c>
      <c r="L339" s="5">
        <v>88.842798967369092</v>
      </c>
      <c r="M339" s="5">
        <f t="shared" si="5"/>
        <v>76.033736909955522</v>
      </c>
    </row>
    <row r="340" spans="1:13" x14ac:dyDescent="0.25">
      <c r="A340" s="1">
        <v>339</v>
      </c>
      <c r="B340" s="1" t="s">
        <v>14</v>
      </c>
      <c r="C340" s="1" t="s">
        <v>33</v>
      </c>
      <c r="D340" s="1" t="s">
        <v>52</v>
      </c>
      <c r="E340" s="1" t="s">
        <v>20</v>
      </c>
      <c r="F340" s="1">
        <v>2018</v>
      </c>
      <c r="G340" s="1" t="s">
        <v>30</v>
      </c>
      <c r="H340" s="5">
        <v>93.945959999999999</v>
      </c>
      <c r="I340" s="5">
        <v>110.26596000000001</v>
      </c>
      <c r="J340" s="5">
        <v>328.95071999999999</v>
      </c>
      <c r="K340" s="5">
        <f t="shared" si="4"/>
        <v>439.21668</v>
      </c>
      <c r="L340" s="5">
        <v>85.199421471503996</v>
      </c>
      <c r="M340" s="5">
        <f t="shared" si="5"/>
        <v>74.894860550378013</v>
      </c>
    </row>
    <row r="341" spans="1:13" x14ac:dyDescent="0.25">
      <c r="A341" s="1">
        <v>340</v>
      </c>
      <c r="B341" s="1" t="s">
        <v>14</v>
      </c>
      <c r="C341" s="1" t="s">
        <v>33</v>
      </c>
      <c r="D341" s="1" t="s">
        <v>53</v>
      </c>
      <c r="E341" s="1" t="s">
        <v>20</v>
      </c>
      <c r="F341" s="1">
        <v>2018</v>
      </c>
      <c r="G341" s="1" t="s">
        <v>30</v>
      </c>
      <c r="H341" s="5">
        <v>72.07329</v>
      </c>
      <c r="I341" s="5">
        <v>82.993009999999998</v>
      </c>
      <c r="J341" s="5">
        <v>279.33407</v>
      </c>
      <c r="K341" s="5">
        <f t="shared" si="4"/>
        <v>362.32708000000002</v>
      </c>
      <c r="L341" s="5">
        <v>86.842602768594617</v>
      </c>
      <c r="M341" s="5">
        <f t="shared" si="5"/>
        <v>77.094450130528472</v>
      </c>
    </row>
    <row r="342" spans="1:13" x14ac:dyDescent="0.25">
      <c r="A342" s="1">
        <v>341</v>
      </c>
      <c r="B342" s="1" t="s">
        <v>15</v>
      </c>
      <c r="C342" s="1" t="s">
        <v>33</v>
      </c>
      <c r="D342" s="1" t="s">
        <v>50</v>
      </c>
      <c r="E342" s="1" t="s">
        <v>20</v>
      </c>
      <c r="F342" s="1">
        <v>2018</v>
      </c>
      <c r="G342" s="1" t="s">
        <v>30</v>
      </c>
      <c r="H342" s="5">
        <v>88.275480000000002</v>
      </c>
      <c r="I342" s="5">
        <v>101.31436000000001</v>
      </c>
      <c r="J342" s="5">
        <v>353.58996000000002</v>
      </c>
      <c r="K342" s="5">
        <f t="shared" si="4"/>
        <v>454.90432000000004</v>
      </c>
      <c r="L342" s="5">
        <v>87.130274523769373</v>
      </c>
      <c r="M342" s="5">
        <f t="shared" si="5"/>
        <v>77.728424298102951</v>
      </c>
    </row>
    <row r="343" spans="1:13" x14ac:dyDescent="0.25">
      <c r="A343" s="1">
        <v>342</v>
      </c>
      <c r="B343" s="1" t="s">
        <v>15</v>
      </c>
      <c r="C343" s="1" t="s">
        <v>33</v>
      </c>
      <c r="D343" s="1" t="s">
        <v>51</v>
      </c>
      <c r="E343" s="1" t="s">
        <v>20</v>
      </c>
      <c r="F343" s="1">
        <v>2018</v>
      </c>
      <c r="G343" s="1" t="s">
        <v>30</v>
      </c>
      <c r="H343" s="5">
        <v>94.92</v>
      </c>
      <c r="I343" s="5">
        <v>108.73592000000001</v>
      </c>
      <c r="J343" s="5">
        <v>368.82</v>
      </c>
      <c r="K343" s="5">
        <f t="shared" si="4"/>
        <v>477.55592000000001</v>
      </c>
      <c r="L343" s="5">
        <v>87.294060693099382</v>
      </c>
      <c r="M343" s="5">
        <f t="shared" si="5"/>
        <v>77.230746087285439</v>
      </c>
    </row>
    <row r="344" spans="1:13" x14ac:dyDescent="0.25">
      <c r="A344" s="1">
        <v>343</v>
      </c>
      <c r="B344" s="1" t="s">
        <v>15</v>
      </c>
      <c r="C344" s="1" t="s">
        <v>33</v>
      </c>
      <c r="D344" s="1" t="s">
        <v>52</v>
      </c>
      <c r="E344" s="1" t="s">
        <v>20</v>
      </c>
      <c r="F344" s="1">
        <v>2018</v>
      </c>
      <c r="G344" s="1" t="s">
        <v>30</v>
      </c>
      <c r="H344" s="5">
        <v>105.37</v>
      </c>
      <c r="I344" s="5">
        <v>125.26820000000001</v>
      </c>
      <c r="J344" s="5">
        <v>394.43</v>
      </c>
      <c r="K344" s="5">
        <f t="shared" si="4"/>
        <v>519.69820000000004</v>
      </c>
      <c r="L344" s="5">
        <v>84.11552173656203</v>
      </c>
      <c r="M344" s="5">
        <f t="shared" si="5"/>
        <v>75.895971931401718</v>
      </c>
    </row>
    <row r="345" spans="1:13" x14ac:dyDescent="0.25">
      <c r="A345" s="1">
        <v>344</v>
      </c>
      <c r="B345" s="1" t="s">
        <v>15</v>
      </c>
      <c r="C345" s="1" t="s">
        <v>33</v>
      </c>
      <c r="D345" s="1" t="s">
        <v>53</v>
      </c>
      <c r="E345" s="1" t="s">
        <v>20</v>
      </c>
      <c r="F345" s="1">
        <v>2018</v>
      </c>
      <c r="G345" s="1" t="s">
        <v>30</v>
      </c>
      <c r="H345" s="5">
        <v>70.543199999999999</v>
      </c>
      <c r="I345" s="5">
        <v>83.33126</v>
      </c>
      <c r="J345" s="5">
        <v>307.15931999999998</v>
      </c>
      <c r="K345" s="5">
        <f t="shared" si="4"/>
        <v>390.49057999999997</v>
      </c>
      <c r="L345" s="5">
        <v>84.653946190181202</v>
      </c>
      <c r="M345" s="5">
        <f t="shared" si="5"/>
        <v>78.659853971381338</v>
      </c>
    </row>
    <row r="346" spans="1:13" x14ac:dyDescent="0.25">
      <c r="A346" s="1">
        <v>345</v>
      </c>
      <c r="B346" s="1" t="s">
        <v>16</v>
      </c>
      <c r="C346" s="1" t="s">
        <v>33</v>
      </c>
      <c r="D346" s="1" t="s">
        <v>50</v>
      </c>
      <c r="E346" s="1" t="s">
        <v>20</v>
      </c>
      <c r="F346" s="1">
        <v>2018</v>
      </c>
      <c r="G346" s="1" t="s">
        <v>30</v>
      </c>
      <c r="H346" s="5">
        <v>6.480859999999999</v>
      </c>
      <c r="I346" s="5">
        <v>7.1537399999999991</v>
      </c>
      <c r="J346" s="5">
        <v>10.119149999999999</v>
      </c>
      <c r="K346" s="5">
        <f t="shared" si="4"/>
        <v>17.272889999999997</v>
      </c>
      <c r="L346" s="5">
        <v>90.594010964893883</v>
      </c>
      <c r="M346" s="5">
        <f t="shared" si="5"/>
        <v>58.584000708624906</v>
      </c>
    </row>
    <row r="347" spans="1:13" x14ac:dyDescent="0.25">
      <c r="A347" s="1">
        <v>346</v>
      </c>
      <c r="B347" s="1" t="s">
        <v>16</v>
      </c>
      <c r="C347" s="1" t="s">
        <v>33</v>
      </c>
      <c r="D347" s="1" t="s">
        <v>51</v>
      </c>
      <c r="E347" s="1" t="s">
        <v>20</v>
      </c>
      <c r="F347" s="1">
        <v>2018</v>
      </c>
      <c r="G347" s="1" t="s">
        <v>30</v>
      </c>
      <c r="H347" s="5">
        <v>12.25878</v>
      </c>
      <c r="I347" s="5">
        <v>13.175649999999999</v>
      </c>
      <c r="J347" s="5">
        <v>17.369019999999999</v>
      </c>
      <c r="K347" s="5">
        <f t="shared" si="4"/>
        <v>30.544669999999996</v>
      </c>
      <c r="L347" s="5">
        <v>93.041178234090921</v>
      </c>
      <c r="M347" s="5">
        <f t="shared" si="5"/>
        <v>56.864323628312242</v>
      </c>
    </row>
    <row r="348" spans="1:13" x14ac:dyDescent="0.25">
      <c r="A348" s="1">
        <v>347</v>
      </c>
      <c r="B348" s="1" t="s">
        <v>16</v>
      </c>
      <c r="C348" s="1" t="s">
        <v>33</v>
      </c>
      <c r="D348" s="1" t="s">
        <v>52</v>
      </c>
      <c r="E348" s="1" t="s">
        <v>20</v>
      </c>
      <c r="F348" s="1">
        <v>2018</v>
      </c>
      <c r="G348" s="1" t="s">
        <v>30</v>
      </c>
      <c r="H348" s="5">
        <v>13.637889999999999</v>
      </c>
      <c r="I348" s="5">
        <v>14.779939999999998</v>
      </c>
      <c r="J348" s="5">
        <v>20.047700000000003</v>
      </c>
      <c r="K348" s="5">
        <f t="shared" si="4"/>
        <v>34.827640000000002</v>
      </c>
      <c r="L348" s="5">
        <v>92.272972691364103</v>
      </c>
      <c r="M348" s="5">
        <f t="shared" si="5"/>
        <v>57.56261406170502</v>
      </c>
    </row>
    <row r="349" spans="1:13" x14ac:dyDescent="0.25">
      <c r="A349" s="1">
        <v>348</v>
      </c>
      <c r="B349" s="1" t="s">
        <v>16</v>
      </c>
      <c r="C349" s="1" t="s">
        <v>33</v>
      </c>
      <c r="D349" s="1" t="s">
        <v>53</v>
      </c>
      <c r="E349" s="1" t="s">
        <v>20</v>
      </c>
      <c r="F349" s="1">
        <v>2018</v>
      </c>
      <c r="G349" s="1" t="s">
        <v>30</v>
      </c>
      <c r="H349" s="5">
        <v>4.2884499999999992</v>
      </c>
      <c r="I349" s="5">
        <v>4.6988399999999988</v>
      </c>
      <c r="J349" s="5">
        <v>6.6224900000000009</v>
      </c>
      <c r="K349" s="5">
        <f t="shared" si="4"/>
        <v>11.32133</v>
      </c>
      <c r="L349" s="5">
        <v>91.266142281924914</v>
      </c>
      <c r="M349" s="5">
        <f t="shared" si="5"/>
        <v>58.495689110731696</v>
      </c>
    </row>
    <row r="350" spans="1:13" x14ac:dyDescent="0.25">
      <c r="A350" s="1">
        <v>349</v>
      </c>
      <c r="B350" s="1" t="s">
        <v>17</v>
      </c>
      <c r="C350" s="1" t="s">
        <v>33</v>
      </c>
      <c r="D350" s="1" t="s">
        <v>50</v>
      </c>
      <c r="E350" s="1" t="s">
        <v>20</v>
      </c>
      <c r="F350" s="1">
        <v>2018</v>
      </c>
      <c r="G350" s="1" t="s">
        <v>18</v>
      </c>
      <c r="H350" s="5">
        <v>167.19815</v>
      </c>
      <c r="I350" s="5">
        <v>182.20314999999999</v>
      </c>
      <c r="J350" s="5">
        <v>755.92304000000001</v>
      </c>
      <c r="K350" s="5">
        <f t="shared" si="4"/>
        <v>938.12618999999995</v>
      </c>
      <c r="L350" s="5">
        <v>91.764686834448256</v>
      </c>
      <c r="M350" s="5">
        <f t="shared" si="5"/>
        <v>80.577970006359166</v>
      </c>
    </row>
    <row r="351" spans="1:13" x14ac:dyDescent="0.25">
      <c r="A351" s="1">
        <v>350</v>
      </c>
      <c r="B351" s="1" t="s">
        <v>17</v>
      </c>
      <c r="C351" s="1" t="s">
        <v>33</v>
      </c>
      <c r="D351" s="1" t="s">
        <v>51</v>
      </c>
      <c r="E351" s="1" t="s">
        <v>20</v>
      </c>
      <c r="F351" s="1">
        <v>2018</v>
      </c>
      <c r="G351" s="1" t="s">
        <v>18</v>
      </c>
      <c r="H351" s="5">
        <v>218.51434</v>
      </c>
      <c r="I351" s="5">
        <v>232.28115</v>
      </c>
      <c r="J351" s="5">
        <v>876.62572</v>
      </c>
      <c r="K351" s="5">
        <f t="shared" si="4"/>
        <v>1108.90687</v>
      </c>
      <c r="L351" s="5">
        <v>94.073212570197796</v>
      </c>
      <c r="M351" s="5">
        <f t="shared" si="5"/>
        <v>79.053141766539866</v>
      </c>
    </row>
    <row r="352" spans="1:13" x14ac:dyDescent="0.25">
      <c r="A352" s="1">
        <v>351</v>
      </c>
      <c r="B352" s="1" t="s">
        <v>17</v>
      </c>
      <c r="C352" s="1" t="s">
        <v>33</v>
      </c>
      <c r="D352" s="1" t="s">
        <v>52</v>
      </c>
      <c r="E352" s="1" t="s">
        <v>20</v>
      </c>
      <c r="F352" s="1">
        <v>2018</v>
      </c>
      <c r="G352" s="1" t="s">
        <v>18</v>
      </c>
      <c r="H352" s="5">
        <v>281.48444999999998</v>
      </c>
      <c r="I352" s="5">
        <v>294.45916999999997</v>
      </c>
      <c r="J352" s="5">
        <v>1094.5081399999999</v>
      </c>
      <c r="K352" s="5">
        <f t="shared" si="4"/>
        <v>1388.96731</v>
      </c>
      <c r="L352" s="5">
        <v>95.593711685052966</v>
      </c>
      <c r="M352" s="5">
        <f t="shared" si="5"/>
        <v>78.800136772117398</v>
      </c>
    </row>
    <row r="353" spans="1:13" x14ac:dyDescent="0.25">
      <c r="A353" s="1">
        <v>352</v>
      </c>
      <c r="B353" s="1" t="s">
        <v>17</v>
      </c>
      <c r="C353" s="1" t="s">
        <v>33</v>
      </c>
      <c r="D353" s="1" t="s">
        <v>53</v>
      </c>
      <c r="E353" s="1" t="s">
        <v>20</v>
      </c>
      <c r="F353" s="1">
        <v>2018</v>
      </c>
      <c r="G353" s="1" t="s">
        <v>18</v>
      </c>
      <c r="H353" s="5">
        <v>116.00251</v>
      </c>
      <c r="I353" s="5">
        <v>127.81942000000001</v>
      </c>
      <c r="J353" s="5">
        <v>612.78376000000003</v>
      </c>
      <c r="K353" s="5">
        <f t="shared" si="4"/>
        <v>740.60318000000007</v>
      </c>
      <c r="L353" s="5">
        <v>90.754996384743407</v>
      </c>
      <c r="M353" s="5">
        <f t="shared" si="5"/>
        <v>82.741173215054246</v>
      </c>
    </row>
    <row r="354" spans="1:13" x14ac:dyDescent="0.25">
      <c r="A354" s="1">
        <v>353</v>
      </c>
      <c r="B354" s="1" t="s">
        <v>7</v>
      </c>
      <c r="C354" s="1" t="s">
        <v>33</v>
      </c>
      <c r="D354" s="1" t="s">
        <v>50</v>
      </c>
      <c r="E354" s="1" t="s">
        <v>20</v>
      </c>
      <c r="F354" s="1">
        <v>2019</v>
      </c>
      <c r="G354" s="1" t="s">
        <v>30</v>
      </c>
      <c r="H354" s="5">
        <v>50.896660000000004</v>
      </c>
      <c r="I354" s="5">
        <v>55.788420000000002</v>
      </c>
      <c r="J354" s="5">
        <v>411.78613000000001</v>
      </c>
      <c r="K354" s="5">
        <f t="shared" si="4"/>
        <v>467.57455000000004</v>
      </c>
      <c r="L354" s="5">
        <v>91.231585336168337</v>
      </c>
      <c r="M354" s="5">
        <f t="shared" si="5"/>
        <v>88.068550779763356</v>
      </c>
    </row>
    <row r="355" spans="1:13" x14ac:dyDescent="0.25">
      <c r="A355" s="1">
        <v>354</v>
      </c>
      <c r="B355" s="1" t="s">
        <v>7</v>
      </c>
      <c r="C355" s="1" t="s">
        <v>33</v>
      </c>
      <c r="D355" s="1" t="s">
        <v>51</v>
      </c>
      <c r="E355" s="1" t="s">
        <v>20</v>
      </c>
      <c r="F355" s="1">
        <v>2019</v>
      </c>
      <c r="G355" s="1" t="s">
        <v>30</v>
      </c>
      <c r="H355" s="5">
        <v>61.899450000000002</v>
      </c>
      <c r="I355" s="5">
        <v>67.202579999999998</v>
      </c>
      <c r="J355" s="5">
        <v>477.99042999999995</v>
      </c>
      <c r="K355" s="5">
        <f t="shared" ref="K355:K385" si="6">I355+J355</f>
        <v>545.19300999999996</v>
      </c>
      <c r="L355" s="5">
        <v>92.108740467999894</v>
      </c>
      <c r="M355" s="5">
        <f t="shared" ref="M355:M385" si="7">J355/K355*100</f>
        <v>87.673616725203431</v>
      </c>
    </row>
    <row r="356" spans="1:13" x14ac:dyDescent="0.25">
      <c r="A356" s="1">
        <v>355</v>
      </c>
      <c r="B356" s="1" t="s">
        <v>7</v>
      </c>
      <c r="C356" s="1" t="s">
        <v>33</v>
      </c>
      <c r="D356" s="1" t="s">
        <v>52</v>
      </c>
      <c r="E356" s="1" t="s">
        <v>20</v>
      </c>
      <c r="F356" s="1">
        <v>2019</v>
      </c>
      <c r="G356" s="1" t="s">
        <v>30</v>
      </c>
      <c r="H356" s="5">
        <v>74.379100000000008</v>
      </c>
      <c r="I356" s="5">
        <v>80.445270000000008</v>
      </c>
      <c r="J356" s="5">
        <v>551.17277000000001</v>
      </c>
      <c r="K356" s="5">
        <f t="shared" si="6"/>
        <v>631.61804000000006</v>
      </c>
      <c r="L356" s="5">
        <v>92.459258325567191</v>
      </c>
      <c r="M356" s="5">
        <f t="shared" si="7"/>
        <v>87.263620589430914</v>
      </c>
    </row>
    <row r="357" spans="1:13" x14ac:dyDescent="0.25">
      <c r="A357" s="1">
        <v>356</v>
      </c>
      <c r="B357" s="1" t="s">
        <v>7</v>
      </c>
      <c r="C357" s="1" t="s">
        <v>33</v>
      </c>
      <c r="D357" s="1" t="s">
        <v>53</v>
      </c>
      <c r="E357" s="1" t="s">
        <v>20</v>
      </c>
      <c r="F357" s="1">
        <v>2019</v>
      </c>
      <c r="G357" s="1" t="s">
        <v>30</v>
      </c>
      <c r="H357" s="5">
        <v>41.139470000000003</v>
      </c>
      <c r="I357" s="5">
        <v>46.990590000000005</v>
      </c>
      <c r="J357" s="5">
        <v>365.52269000000001</v>
      </c>
      <c r="K357" s="5">
        <f t="shared" si="6"/>
        <v>412.51328000000001</v>
      </c>
      <c r="L357" s="5">
        <v>87.548315524448611</v>
      </c>
      <c r="M357" s="5">
        <f t="shared" si="7"/>
        <v>88.608708548728416</v>
      </c>
    </row>
    <row r="358" spans="1:13" x14ac:dyDescent="0.25">
      <c r="A358" s="1">
        <v>357</v>
      </c>
      <c r="B358" s="1" t="s">
        <v>11</v>
      </c>
      <c r="C358" s="1" t="s">
        <v>33</v>
      </c>
      <c r="D358" s="1" t="s">
        <v>50</v>
      </c>
      <c r="E358" s="1" t="s">
        <v>20</v>
      </c>
      <c r="F358" s="1">
        <v>2019</v>
      </c>
      <c r="G358" s="1" t="s">
        <v>31</v>
      </c>
      <c r="H358" s="5">
        <v>177.32136</v>
      </c>
      <c r="I358" s="5">
        <v>198.36147</v>
      </c>
      <c r="J358" s="5">
        <v>75.912509999999997</v>
      </c>
      <c r="K358" s="5">
        <f t="shared" si="6"/>
        <v>274.27397999999999</v>
      </c>
      <c r="L358" s="5">
        <v>89.393045937802341</v>
      </c>
      <c r="M358" s="5">
        <f t="shared" si="7"/>
        <v>27.677620020681509</v>
      </c>
    </row>
    <row r="359" spans="1:13" x14ac:dyDescent="0.25">
      <c r="A359" s="1">
        <v>358</v>
      </c>
      <c r="B359" s="1" t="s">
        <v>11</v>
      </c>
      <c r="C359" s="1" t="s">
        <v>33</v>
      </c>
      <c r="D359" s="1" t="s">
        <v>51</v>
      </c>
      <c r="E359" s="1" t="s">
        <v>20</v>
      </c>
      <c r="F359" s="1">
        <v>2019</v>
      </c>
      <c r="G359" s="1" t="s">
        <v>31</v>
      </c>
      <c r="H359" s="5">
        <v>203.77621000000002</v>
      </c>
      <c r="I359" s="5">
        <v>223.68331000000001</v>
      </c>
      <c r="J359" s="5">
        <v>86.431840000000008</v>
      </c>
      <c r="K359" s="5">
        <f t="shared" si="6"/>
        <v>310.11515000000003</v>
      </c>
      <c r="L359" s="5">
        <v>91.100319465050845</v>
      </c>
      <c r="M359" s="5">
        <f t="shared" si="7"/>
        <v>27.870886024110717</v>
      </c>
    </row>
    <row r="360" spans="1:13" x14ac:dyDescent="0.25">
      <c r="A360" s="1">
        <v>359</v>
      </c>
      <c r="B360" s="1" t="s">
        <v>11</v>
      </c>
      <c r="C360" s="1" t="s">
        <v>33</v>
      </c>
      <c r="D360" s="1" t="s">
        <v>52</v>
      </c>
      <c r="E360" s="1" t="s">
        <v>20</v>
      </c>
      <c r="F360" s="1">
        <v>2019</v>
      </c>
      <c r="G360" s="1" t="s">
        <v>31</v>
      </c>
      <c r="H360" s="5">
        <v>229.27262999999996</v>
      </c>
      <c r="I360" s="5">
        <v>255.44531999999995</v>
      </c>
      <c r="J360" s="5">
        <v>99.774180000000001</v>
      </c>
      <c r="K360" s="5">
        <f t="shared" si="6"/>
        <v>355.21949999999993</v>
      </c>
      <c r="L360" s="5">
        <v>89.754092969877078</v>
      </c>
      <c r="M360" s="5">
        <f t="shared" si="7"/>
        <v>28.08803570749917</v>
      </c>
    </row>
    <row r="361" spans="1:13" x14ac:dyDescent="0.25">
      <c r="A361" s="1">
        <v>360</v>
      </c>
      <c r="B361" s="1" t="s">
        <v>11</v>
      </c>
      <c r="C361" s="1" t="s">
        <v>33</v>
      </c>
      <c r="D361" s="1" t="s">
        <v>53</v>
      </c>
      <c r="E361" s="1" t="s">
        <v>20</v>
      </c>
      <c r="F361" s="1">
        <v>2019</v>
      </c>
      <c r="G361" s="1" t="s">
        <v>31</v>
      </c>
      <c r="H361" s="5">
        <v>134.95739</v>
      </c>
      <c r="I361" s="5">
        <v>159.42809</v>
      </c>
      <c r="J361" s="5">
        <v>64.155299999999997</v>
      </c>
      <c r="K361" s="5">
        <f t="shared" si="6"/>
        <v>223.58339000000001</v>
      </c>
      <c r="L361" s="5">
        <v>84.650948273920861</v>
      </c>
      <c r="M361" s="5">
        <f t="shared" si="7"/>
        <v>28.694126160266197</v>
      </c>
    </row>
    <row r="362" spans="1:13" x14ac:dyDescent="0.25">
      <c r="A362" s="1">
        <v>361</v>
      </c>
      <c r="B362" s="1" t="s">
        <v>12</v>
      </c>
      <c r="C362" s="1" t="s">
        <v>33</v>
      </c>
      <c r="D362" s="1" t="s">
        <v>50</v>
      </c>
      <c r="E362" s="1" t="s">
        <v>20</v>
      </c>
      <c r="F362" s="1">
        <v>2019</v>
      </c>
      <c r="G362" s="1" t="s">
        <v>30</v>
      </c>
      <c r="H362" s="5">
        <v>2.2041899999999996</v>
      </c>
      <c r="I362" s="5">
        <v>2.2565299999999997</v>
      </c>
      <c r="J362" s="5">
        <v>57.905779999999993</v>
      </c>
      <c r="K362" s="5">
        <f t="shared" si="6"/>
        <v>60.162309999999991</v>
      </c>
      <c r="L362" s="5">
        <v>97.680509454782339</v>
      </c>
      <c r="M362" s="5">
        <f t="shared" si="7"/>
        <v>96.249263035279071</v>
      </c>
    </row>
    <row r="363" spans="1:13" x14ac:dyDescent="0.25">
      <c r="A363" s="1">
        <v>362</v>
      </c>
      <c r="B363" s="1" t="s">
        <v>12</v>
      </c>
      <c r="C363" s="1" t="s">
        <v>33</v>
      </c>
      <c r="D363" s="1" t="s">
        <v>51</v>
      </c>
      <c r="E363" s="1" t="s">
        <v>20</v>
      </c>
      <c r="F363" s="1">
        <v>2019</v>
      </c>
      <c r="G363" s="1" t="s">
        <v>30</v>
      </c>
      <c r="H363" s="5">
        <v>2.2583400000000005</v>
      </c>
      <c r="I363" s="5">
        <v>2.3470600000000004</v>
      </c>
      <c r="J363" s="5">
        <v>58.983479999999993</v>
      </c>
      <c r="K363" s="5">
        <f t="shared" si="6"/>
        <v>61.330539999999992</v>
      </c>
      <c r="L363" s="5">
        <v>96.219951769447746</v>
      </c>
      <c r="M363" s="5">
        <f t="shared" si="7"/>
        <v>96.173097448677282</v>
      </c>
    </row>
    <row r="364" spans="1:13" x14ac:dyDescent="0.25">
      <c r="A364" s="1">
        <v>363</v>
      </c>
      <c r="B364" s="1" t="s">
        <v>12</v>
      </c>
      <c r="C364" s="1" t="s">
        <v>33</v>
      </c>
      <c r="D364" s="1" t="s">
        <v>52</v>
      </c>
      <c r="E364" s="1" t="s">
        <v>20</v>
      </c>
      <c r="F364" s="1">
        <v>2019</v>
      </c>
      <c r="G364" s="1" t="s">
        <v>30</v>
      </c>
      <c r="H364" s="5">
        <v>2.3043100000000005</v>
      </c>
      <c r="I364" s="5">
        <v>2.3616500000000005</v>
      </c>
      <c r="J364" s="5">
        <v>55.403739999999999</v>
      </c>
      <c r="K364" s="5">
        <f t="shared" si="6"/>
        <v>57.765389999999996</v>
      </c>
      <c r="L364" s="5">
        <v>97.57203649990474</v>
      </c>
      <c r="M364" s="5">
        <f t="shared" si="7"/>
        <v>95.911652288680131</v>
      </c>
    </row>
    <row r="365" spans="1:13" x14ac:dyDescent="0.25">
      <c r="A365" s="1">
        <v>364</v>
      </c>
      <c r="B365" s="1" t="s">
        <v>12</v>
      </c>
      <c r="C365" s="1" t="s">
        <v>33</v>
      </c>
      <c r="D365" s="1" t="s">
        <v>53</v>
      </c>
      <c r="E365" s="1" t="s">
        <v>20</v>
      </c>
      <c r="F365" s="1">
        <v>2019</v>
      </c>
      <c r="G365" s="1" t="s">
        <v>30</v>
      </c>
      <c r="H365" s="5">
        <v>2.57605</v>
      </c>
      <c r="I365" s="5">
        <v>2.6754199999999999</v>
      </c>
      <c r="J365" s="5">
        <v>76.818730000000002</v>
      </c>
      <c r="K365" s="5">
        <f t="shared" si="6"/>
        <v>79.494150000000005</v>
      </c>
      <c r="L365" s="5">
        <v>96.285816806333216</v>
      </c>
      <c r="M365" s="5">
        <f t="shared" si="7"/>
        <v>96.634444169791109</v>
      </c>
    </row>
    <row r="366" spans="1:13" x14ac:dyDescent="0.25">
      <c r="A366" s="1">
        <v>365</v>
      </c>
      <c r="B366" s="1" t="s">
        <v>13</v>
      </c>
      <c r="C366" s="1" t="s">
        <v>33</v>
      </c>
      <c r="D366" s="1" t="s">
        <v>50</v>
      </c>
      <c r="E366" s="1" t="s">
        <v>20</v>
      </c>
      <c r="F366" s="1">
        <v>2019</v>
      </c>
      <c r="G366" s="1" t="s">
        <v>30</v>
      </c>
      <c r="H366" s="5">
        <v>84.589059999999989</v>
      </c>
      <c r="I366" s="5">
        <v>87.174229999999994</v>
      </c>
      <c r="J366" s="5">
        <v>1389.9754499999997</v>
      </c>
      <c r="K366" s="5">
        <f t="shared" si="6"/>
        <v>1477.1496799999998</v>
      </c>
      <c r="L366" s="5">
        <v>97.034479111544769</v>
      </c>
      <c r="M366" s="5">
        <f t="shared" si="7"/>
        <v>94.098483641820224</v>
      </c>
    </row>
    <row r="367" spans="1:13" x14ac:dyDescent="0.25">
      <c r="A367" s="1">
        <v>366</v>
      </c>
      <c r="B367" s="1" t="s">
        <v>13</v>
      </c>
      <c r="C367" s="1" t="s">
        <v>33</v>
      </c>
      <c r="D367" s="1" t="s">
        <v>51</v>
      </c>
      <c r="E367" s="1" t="s">
        <v>20</v>
      </c>
      <c r="F367" s="1">
        <v>2019</v>
      </c>
      <c r="G367" s="1" t="s">
        <v>30</v>
      </c>
      <c r="H367" s="5">
        <v>104.68304999999999</v>
      </c>
      <c r="I367" s="5">
        <v>107.57338</v>
      </c>
      <c r="J367" s="5">
        <v>1711.8607700000002</v>
      </c>
      <c r="K367" s="5">
        <f t="shared" si="6"/>
        <v>1819.4341500000003</v>
      </c>
      <c r="L367" s="5">
        <v>97.31315498313802</v>
      </c>
      <c r="M367" s="5">
        <f t="shared" si="7"/>
        <v>94.087536501389735</v>
      </c>
    </row>
    <row r="368" spans="1:13" x14ac:dyDescent="0.25">
      <c r="A368" s="1">
        <v>367</v>
      </c>
      <c r="B368" s="1" t="s">
        <v>13</v>
      </c>
      <c r="C368" s="1" t="s">
        <v>33</v>
      </c>
      <c r="D368" s="1" t="s">
        <v>52</v>
      </c>
      <c r="E368" s="1" t="s">
        <v>20</v>
      </c>
      <c r="F368" s="1">
        <v>2019</v>
      </c>
      <c r="G368" s="1" t="s">
        <v>30</v>
      </c>
      <c r="H368" s="5">
        <v>132.28721999999996</v>
      </c>
      <c r="I368" s="5">
        <v>135.47774999999996</v>
      </c>
      <c r="J368" s="5">
        <v>2077.7525500000002</v>
      </c>
      <c r="K368" s="5">
        <f t="shared" si="6"/>
        <v>2213.2303000000002</v>
      </c>
      <c r="L368" s="5">
        <v>97.64497860349762</v>
      </c>
      <c r="M368" s="5">
        <f t="shared" si="7"/>
        <v>93.878732366893772</v>
      </c>
    </row>
    <row r="369" spans="1:13" x14ac:dyDescent="0.25">
      <c r="A369" s="1">
        <v>368</v>
      </c>
      <c r="B369" s="1" t="s">
        <v>13</v>
      </c>
      <c r="C369" s="1" t="s">
        <v>33</v>
      </c>
      <c r="D369" s="1" t="s">
        <v>53</v>
      </c>
      <c r="E369" s="1" t="s">
        <v>20</v>
      </c>
      <c r="F369" s="1">
        <v>2019</v>
      </c>
      <c r="G369" s="1" t="s">
        <v>30</v>
      </c>
      <c r="H369" s="5">
        <v>63.622680000000003</v>
      </c>
      <c r="I369" s="5">
        <v>66.550110000000004</v>
      </c>
      <c r="J369" s="5">
        <v>1171.83557</v>
      </c>
      <c r="K369" s="5">
        <f t="shared" si="6"/>
        <v>1238.3856799999999</v>
      </c>
      <c r="L369" s="5">
        <v>95.601164295596206</v>
      </c>
      <c r="M369" s="5">
        <f t="shared" si="7"/>
        <v>94.626059468000307</v>
      </c>
    </row>
    <row r="370" spans="1:13" x14ac:dyDescent="0.25">
      <c r="A370" s="1">
        <v>369</v>
      </c>
      <c r="B370" s="1" t="s">
        <v>14</v>
      </c>
      <c r="C370" s="1" t="s">
        <v>33</v>
      </c>
      <c r="D370" s="1" t="s">
        <v>50</v>
      </c>
      <c r="E370" s="1" t="s">
        <v>20</v>
      </c>
      <c r="F370" s="1">
        <v>2019</v>
      </c>
      <c r="G370" s="1" t="s">
        <v>30</v>
      </c>
      <c r="H370" s="5">
        <v>72.059399999999997</v>
      </c>
      <c r="I370" s="5">
        <v>82.211100000000002</v>
      </c>
      <c r="J370" s="5">
        <v>254.08459999999999</v>
      </c>
      <c r="K370" s="5">
        <f t="shared" si="6"/>
        <v>336.29570000000001</v>
      </c>
      <c r="L370" s="5">
        <v>87.651667475559876</v>
      </c>
      <c r="M370" s="5">
        <f t="shared" si="7"/>
        <v>75.553924715659463</v>
      </c>
    </row>
    <row r="371" spans="1:13" x14ac:dyDescent="0.25">
      <c r="A371" s="1">
        <v>370</v>
      </c>
      <c r="B371" s="1" t="s">
        <v>14</v>
      </c>
      <c r="C371" s="1" t="s">
        <v>33</v>
      </c>
      <c r="D371" s="1" t="s">
        <v>51</v>
      </c>
      <c r="E371" s="1" t="s">
        <v>20</v>
      </c>
      <c r="F371" s="1">
        <v>2019</v>
      </c>
      <c r="G371" s="1" t="s">
        <v>30</v>
      </c>
      <c r="H371" s="5">
        <v>88.7</v>
      </c>
      <c r="I371" s="5">
        <v>101.05246</v>
      </c>
      <c r="J371" s="5">
        <v>300.64</v>
      </c>
      <c r="K371" s="5">
        <f t="shared" si="6"/>
        <v>401.69245999999998</v>
      </c>
      <c r="L371" s="5">
        <v>87.776190703323806</v>
      </c>
      <c r="M371" s="5">
        <f t="shared" si="7"/>
        <v>74.843326658409268</v>
      </c>
    </row>
    <row r="372" spans="1:13" x14ac:dyDescent="0.25">
      <c r="A372" s="1">
        <v>371</v>
      </c>
      <c r="B372" s="1" t="s">
        <v>14</v>
      </c>
      <c r="C372" s="1" t="s">
        <v>33</v>
      </c>
      <c r="D372" s="1" t="s">
        <v>52</v>
      </c>
      <c r="E372" s="1" t="s">
        <v>20</v>
      </c>
      <c r="F372" s="1">
        <v>2019</v>
      </c>
      <c r="G372" s="1" t="s">
        <v>30</v>
      </c>
      <c r="H372" s="5">
        <v>99.849549999999994</v>
      </c>
      <c r="I372" s="5">
        <v>116.79729999999999</v>
      </c>
      <c r="J372" s="5">
        <v>331.47259000000003</v>
      </c>
      <c r="K372" s="5">
        <f t="shared" si="6"/>
        <v>448.26989000000003</v>
      </c>
      <c r="L372" s="5">
        <v>85.489604639833289</v>
      </c>
      <c r="M372" s="5">
        <f t="shared" si="7"/>
        <v>73.944870577856562</v>
      </c>
    </row>
    <row r="373" spans="1:13" x14ac:dyDescent="0.25">
      <c r="A373" s="1">
        <v>372</v>
      </c>
      <c r="B373" s="1" t="s">
        <v>14</v>
      </c>
      <c r="C373" s="1" t="s">
        <v>33</v>
      </c>
      <c r="D373" s="1" t="s">
        <v>53</v>
      </c>
      <c r="E373" s="1" t="s">
        <v>20</v>
      </c>
      <c r="F373" s="1">
        <v>2019</v>
      </c>
      <c r="G373" s="1" t="s">
        <v>30</v>
      </c>
      <c r="H373" s="5">
        <v>73.438019999999995</v>
      </c>
      <c r="I373" s="5">
        <v>85.075799999999987</v>
      </c>
      <c r="J373" s="5">
        <v>273.57594</v>
      </c>
      <c r="K373" s="5">
        <f t="shared" si="6"/>
        <v>358.65174000000002</v>
      </c>
      <c r="L373" s="5">
        <v>86.320692840972413</v>
      </c>
      <c r="M373" s="5">
        <f t="shared" si="7"/>
        <v>76.278994213160658</v>
      </c>
    </row>
    <row r="374" spans="1:13" x14ac:dyDescent="0.25">
      <c r="A374" s="1">
        <v>373</v>
      </c>
      <c r="B374" s="1" t="s">
        <v>15</v>
      </c>
      <c r="C374" s="1" t="s">
        <v>33</v>
      </c>
      <c r="D374" s="1" t="s">
        <v>50</v>
      </c>
      <c r="E374" s="1" t="s">
        <v>20</v>
      </c>
      <c r="F374" s="1">
        <v>2019</v>
      </c>
      <c r="G374" s="1" t="s">
        <v>30</v>
      </c>
      <c r="H374" s="5">
        <v>87.186880000000002</v>
      </c>
      <c r="I374" s="5">
        <v>100.89265</v>
      </c>
      <c r="J374" s="5">
        <v>341.72415999999998</v>
      </c>
      <c r="K374" s="5">
        <f t="shared" si="6"/>
        <v>442.61680999999999</v>
      </c>
      <c r="L374" s="5">
        <v>86.415492109682916</v>
      </c>
      <c r="M374" s="5">
        <f t="shared" si="7"/>
        <v>77.205418384358239</v>
      </c>
    </row>
    <row r="375" spans="1:13" x14ac:dyDescent="0.25">
      <c r="A375" s="1">
        <v>374</v>
      </c>
      <c r="B375" s="1" t="s">
        <v>15</v>
      </c>
      <c r="C375" s="1" t="s">
        <v>33</v>
      </c>
      <c r="D375" s="1" t="s">
        <v>51</v>
      </c>
      <c r="E375" s="1" t="s">
        <v>20</v>
      </c>
      <c r="F375" s="1">
        <v>2019</v>
      </c>
      <c r="G375" s="1" t="s">
        <v>30</v>
      </c>
      <c r="H375" s="5">
        <v>96.227159999999998</v>
      </c>
      <c r="I375" s="5">
        <v>111.13722</v>
      </c>
      <c r="J375" s="5">
        <v>371.14622000000003</v>
      </c>
      <c r="K375" s="5">
        <f t="shared" si="6"/>
        <v>482.28344000000004</v>
      </c>
      <c r="L375" s="5">
        <v>86.584098468541853</v>
      </c>
      <c r="M375" s="5">
        <f t="shared" si="7"/>
        <v>76.956036475148309</v>
      </c>
    </row>
    <row r="376" spans="1:13" x14ac:dyDescent="0.25">
      <c r="A376" s="1">
        <v>375</v>
      </c>
      <c r="B376" s="1" t="s">
        <v>15</v>
      </c>
      <c r="C376" s="1" t="s">
        <v>33</v>
      </c>
      <c r="D376" s="1" t="s">
        <v>52</v>
      </c>
      <c r="E376" s="1" t="s">
        <v>20</v>
      </c>
      <c r="F376" s="1">
        <v>2019</v>
      </c>
      <c r="G376" s="1" t="s">
        <v>30</v>
      </c>
      <c r="H376" s="5">
        <v>102.7835</v>
      </c>
      <c r="I376" s="5">
        <v>120.23758000000001</v>
      </c>
      <c r="J376" s="5">
        <v>385.2441</v>
      </c>
      <c r="K376" s="5">
        <f t="shared" si="6"/>
        <v>505.48167999999998</v>
      </c>
      <c r="L376" s="5">
        <v>85.48367324092851</v>
      </c>
      <c r="M376" s="5">
        <f t="shared" si="7"/>
        <v>76.213266522339651</v>
      </c>
    </row>
    <row r="377" spans="1:13" x14ac:dyDescent="0.25">
      <c r="A377" s="1">
        <v>376</v>
      </c>
      <c r="B377" s="1" t="s">
        <v>15</v>
      </c>
      <c r="C377" s="1" t="s">
        <v>33</v>
      </c>
      <c r="D377" s="1" t="s">
        <v>53</v>
      </c>
      <c r="E377" s="1" t="s">
        <v>20</v>
      </c>
      <c r="F377" s="1">
        <v>2019</v>
      </c>
      <c r="G377" s="1" t="s">
        <v>30</v>
      </c>
      <c r="H377" s="5">
        <v>72.249750000000006</v>
      </c>
      <c r="I377" s="5">
        <v>85.325270000000003</v>
      </c>
      <c r="J377" s="5">
        <v>311.62445000000002</v>
      </c>
      <c r="K377" s="5">
        <f t="shared" si="6"/>
        <v>396.94972000000001</v>
      </c>
      <c r="L377" s="5">
        <v>84.67567697119506</v>
      </c>
      <c r="M377" s="5">
        <f t="shared" si="7"/>
        <v>78.504766296346048</v>
      </c>
    </row>
    <row r="378" spans="1:13" x14ac:dyDescent="0.25">
      <c r="A378" s="1">
        <v>377</v>
      </c>
      <c r="B378" s="1" t="s">
        <v>16</v>
      </c>
      <c r="C378" s="1" t="s">
        <v>33</v>
      </c>
      <c r="D378" s="1" t="s">
        <v>50</v>
      </c>
      <c r="E378" s="1" t="s">
        <v>20</v>
      </c>
      <c r="F378" s="1">
        <v>2019</v>
      </c>
      <c r="G378" s="1" t="s">
        <v>30</v>
      </c>
      <c r="H378" s="5">
        <v>6.1022699999999999</v>
      </c>
      <c r="I378" s="5">
        <v>6.7290599999999996</v>
      </c>
      <c r="J378" s="5">
        <v>9.7702200000000001</v>
      </c>
      <c r="K378" s="5">
        <f t="shared" si="6"/>
        <v>16.499279999999999</v>
      </c>
      <c r="L378" s="5">
        <v>90.685326033651066</v>
      </c>
      <c r="M378" s="5">
        <f t="shared" si="7"/>
        <v>59.216038518044435</v>
      </c>
    </row>
    <row r="379" spans="1:13" x14ac:dyDescent="0.25">
      <c r="A379" s="1">
        <v>378</v>
      </c>
      <c r="B379" s="1" t="s">
        <v>16</v>
      </c>
      <c r="C379" s="1" t="s">
        <v>33</v>
      </c>
      <c r="D379" s="1" t="s">
        <v>51</v>
      </c>
      <c r="E379" s="1" t="s">
        <v>20</v>
      </c>
      <c r="F379" s="1">
        <v>2019</v>
      </c>
      <c r="G379" s="1" t="s">
        <v>30</v>
      </c>
      <c r="H379" s="5">
        <v>11.71022</v>
      </c>
      <c r="I379" s="5">
        <v>12.710469999999999</v>
      </c>
      <c r="J379" s="5">
        <v>17.1249</v>
      </c>
      <c r="K379" s="5">
        <f t="shared" si="6"/>
        <v>29.835369999999998</v>
      </c>
      <c r="L379" s="5">
        <v>92.130503435356843</v>
      </c>
      <c r="M379" s="5">
        <f t="shared" si="7"/>
        <v>57.397980986996309</v>
      </c>
    </row>
    <row r="380" spans="1:13" x14ac:dyDescent="0.25">
      <c r="A380" s="1">
        <v>379</v>
      </c>
      <c r="B380" s="1" t="s">
        <v>16</v>
      </c>
      <c r="C380" s="1" t="s">
        <v>33</v>
      </c>
      <c r="D380" s="1" t="s">
        <v>52</v>
      </c>
      <c r="E380" s="1" t="s">
        <v>20</v>
      </c>
      <c r="F380" s="1">
        <v>2019</v>
      </c>
      <c r="G380" s="1" t="s">
        <v>30</v>
      </c>
      <c r="H380" s="5">
        <v>11.927499999999998</v>
      </c>
      <c r="I380" s="5">
        <v>13.270099999999998</v>
      </c>
      <c r="J380" s="5">
        <v>18.018799999999999</v>
      </c>
      <c r="K380" s="5">
        <f t="shared" si="6"/>
        <v>31.288899999999998</v>
      </c>
      <c r="L380" s="5">
        <v>89.882517840860288</v>
      </c>
      <c r="M380" s="5">
        <f t="shared" si="7"/>
        <v>57.588473867729448</v>
      </c>
    </row>
    <row r="381" spans="1:13" x14ac:dyDescent="0.25">
      <c r="A381" s="1">
        <v>380</v>
      </c>
      <c r="B381" s="1" t="s">
        <v>16</v>
      </c>
      <c r="C381" s="1" t="s">
        <v>33</v>
      </c>
      <c r="D381" s="1" t="s">
        <v>53</v>
      </c>
      <c r="E381" s="1" t="s">
        <v>20</v>
      </c>
      <c r="F381" s="1">
        <v>2019</v>
      </c>
      <c r="G381" s="1" t="s">
        <v>30</v>
      </c>
      <c r="H381" s="5">
        <v>4.3992300000000002</v>
      </c>
      <c r="I381" s="5">
        <v>4.8845900000000002</v>
      </c>
      <c r="J381" s="5">
        <v>6.7680899999999999</v>
      </c>
      <c r="K381" s="5">
        <f t="shared" si="6"/>
        <v>11.65268</v>
      </c>
      <c r="L381" s="5">
        <v>90.063444424199375</v>
      </c>
      <c r="M381" s="5">
        <f t="shared" si="7"/>
        <v>58.08183181894637</v>
      </c>
    </row>
    <row r="382" spans="1:13" x14ac:dyDescent="0.25">
      <c r="A382" s="1">
        <v>381</v>
      </c>
      <c r="B382" s="1" t="s">
        <v>17</v>
      </c>
      <c r="C382" s="1" t="s">
        <v>33</v>
      </c>
      <c r="D382" s="1" t="s">
        <v>50</v>
      </c>
      <c r="E382" s="1" t="s">
        <v>20</v>
      </c>
      <c r="F382" s="1">
        <v>2019</v>
      </c>
      <c r="G382" s="1" t="s">
        <v>18</v>
      </c>
      <c r="H382" s="5">
        <v>162.46218999999999</v>
      </c>
      <c r="I382" s="5">
        <v>176.68521999999999</v>
      </c>
      <c r="J382" s="5">
        <v>716.29595999999992</v>
      </c>
      <c r="K382" s="5">
        <f t="shared" si="6"/>
        <v>892.98117999999988</v>
      </c>
      <c r="L382" s="5">
        <v>91.950073696034124</v>
      </c>
      <c r="M382" s="5">
        <f t="shared" si="7"/>
        <v>80.214004062213277</v>
      </c>
    </row>
    <row r="383" spans="1:13" x14ac:dyDescent="0.25">
      <c r="A383" s="1">
        <v>382</v>
      </c>
      <c r="B383" s="1" t="s">
        <v>17</v>
      </c>
      <c r="C383" s="1" t="s">
        <v>33</v>
      </c>
      <c r="D383" s="1" t="s">
        <v>51</v>
      </c>
      <c r="E383" s="1" t="s">
        <v>20</v>
      </c>
      <c r="F383" s="1">
        <v>2019</v>
      </c>
      <c r="G383" s="1" t="s">
        <v>18</v>
      </c>
      <c r="H383" s="5">
        <v>209.90384999999998</v>
      </c>
      <c r="I383" s="5">
        <v>223.97002999999998</v>
      </c>
      <c r="J383" s="5">
        <v>881.76463999999999</v>
      </c>
      <c r="K383" s="5">
        <f t="shared" si="6"/>
        <v>1105.7346700000001</v>
      </c>
      <c r="L383" s="5">
        <v>93.71961507528485</v>
      </c>
      <c r="M383" s="5">
        <f t="shared" si="7"/>
        <v>79.744685947126897</v>
      </c>
    </row>
    <row r="384" spans="1:13" x14ac:dyDescent="0.25">
      <c r="A384" s="1">
        <v>383</v>
      </c>
      <c r="B384" s="1" t="s">
        <v>17</v>
      </c>
      <c r="C384" s="1" t="s">
        <v>33</v>
      </c>
      <c r="D384" s="1" t="s">
        <v>52</v>
      </c>
      <c r="E384" s="1" t="s">
        <v>20</v>
      </c>
      <c r="F384" s="1">
        <v>2019</v>
      </c>
      <c r="G384" s="1" t="s">
        <v>18</v>
      </c>
      <c r="H384" s="5">
        <v>266.96039999999999</v>
      </c>
      <c r="I384" s="5">
        <v>278.00833999999998</v>
      </c>
      <c r="J384" s="5">
        <v>1053.4993300000001</v>
      </c>
      <c r="K384" s="5">
        <f t="shared" si="6"/>
        <v>1331.50767</v>
      </c>
      <c r="L384" s="5">
        <v>96.026040082106903</v>
      </c>
      <c r="M384" s="5">
        <f t="shared" si="7"/>
        <v>79.120785688001334</v>
      </c>
    </row>
    <row r="385" spans="1:13" x14ac:dyDescent="0.25">
      <c r="A385" s="1">
        <v>384</v>
      </c>
      <c r="B385" s="1" t="s">
        <v>17</v>
      </c>
      <c r="C385" s="1" t="s">
        <v>33</v>
      </c>
      <c r="D385" s="1" t="s">
        <v>53</v>
      </c>
      <c r="E385" s="1" t="s">
        <v>20</v>
      </c>
      <c r="F385" s="1">
        <v>2019</v>
      </c>
      <c r="G385" s="1" t="s">
        <v>18</v>
      </c>
      <c r="H385" s="5">
        <v>116.78014</v>
      </c>
      <c r="I385" s="5">
        <v>128.36081999999999</v>
      </c>
      <c r="J385" s="5">
        <v>625.22502000000009</v>
      </c>
      <c r="K385" s="5">
        <f t="shared" si="6"/>
        <v>753.58584000000008</v>
      </c>
      <c r="L385" s="5">
        <v>90.978025849320701</v>
      </c>
      <c r="M385" s="5">
        <f t="shared" si="7"/>
        <v>82.966662430918291</v>
      </c>
    </row>
    <row r="386" spans="1:13" x14ac:dyDescent="0.25">
      <c r="A386" s="1">
        <v>385</v>
      </c>
      <c r="B386" s="1" t="s">
        <v>7</v>
      </c>
      <c r="C386" s="1" t="s">
        <v>32</v>
      </c>
      <c r="D386" s="1" t="s">
        <v>38</v>
      </c>
      <c r="E386" s="1" t="s">
        <v>21</v>
      </c>
      <c r="F386" s="1">
        <v>2017</v>
      </c>
      <c r="G386" s="1" t="s">
        <v>30</v>
      </c>
      <c r="H386" s="5">
        <v>6.5460000000000004E-2</v>
      </c>
      <c r="I386" s="5">
        <v>1.1166099999999999</v>
      </c>
      <c r="J386" s="5">
        <v>0.40454000000000001</v>
      </c>
      <c r="K386" s="5">
        <v>5.8094200000000003</v>
      </c>
      <c r="L386" s="5">
        <v>5.8623870465068384</v>
      </c>
      <c r="M386" s="5">
        <v>6.9635178726964133</v>
      </c>
    </row>
    <row r="387" spans="1:13" x14ac:dyDescent="0.25">
      <c r="A387" s="1">
        <v>386</v>
      </c>
      <c r="B387" s="1" t="s">
        <v>7</v>
      </c>
      <c r="C387" s="1" t="s">
        <v>32</v>
      </c>
      <c r="D387" s="1" t="s">
        <v>37</v>
      </c>
      <c r="E387" s="1" t="s">
        <v>21</v>
      </c>
      <c r="F387" s="1">
        <v>2017</v>
      </c>
      <c r="G387" s="1" t="s">
        <v>30</v>
      </c>
      <c r="H387" s="5">
        <v>4.8910799999999997</v>
      </c>
      <c r="I387" s="5">
        <v>51.545540000000003</v>
      </c>
      <c r="J387" s="5">
        <v>43.057760000000002</v>
      </c>
      <c r="K387" s="5">
        <v>428.57615999999996</v>
      </c>
      <c r="L387" s="5">
        <v>9.4888519937903446</v>
      </c>
      <c r="M387" s="5">
        <v>10.046699751101416</v>
      </c>
    </row>
    <row r="388" spans="1:13" x14ac:dyDescent="0.25">
      <c r="A388" s="1">
        <v>387</v>
      </c>
      <c r="B388" s="1" t="s">
        <v>11</v>
      </c>
      <c r="C388" s="1" t="s">
        <v>32</v>
      </c>
      <c r="D388" s="1" t="s">
        <v>38</v>
      </c>
      <c r="E388" s="1" t="s">
        <v>21</v>
      </c>
      <c r="F388" s="1">
        <v>2017</v>
      </c>
      <c r="G388" s="1" t="s">
        <v>31</v>
      </c>
      <c r="H388" s="5">
        <v>0</v>
      </c>
      <c r="I388" s="5">
        <v>1.1393800000000001</v>
      </c>
      <c r="J388" s="5">
        <v>0</v>
      </c>
      <c r="K388" s="5">
        <v>0.27806999999999998</v>
      </c>
      <c r="L388" s="5">
        <v>0</v>
      </c>
      <c r="M388" s="5">
        <v>0</v>
      </c>
    </row>
    <row r="389" spans="1:13" x14ac:dyDescent="0.25">
      <c r="A389" s="1">
        <v>388</v>
      </c>
      <c r="B389" s="1" t="s">
        <v>11</v>
      </c>
      <c r="C389" s="1" t="s">
        <v>32</v>
      </c>
      <c r="D389" s="1" t="s">
        <v>37</v>
      </c>
      <c r="E389" s="1" t="s">
        <v>21</v>
      </c>
      <c r="F389" s="1">
        <v>2017</v>
      </c>
      <c r="G389" s="1" t="s">
        <v>31</v>
      </c>
      <c r="H389" s="5">
        <v>21.337990000000001</v>
      </c>
      <c r="I389" s="5">
        <v>172.18845999999999</v>
      </c>
      <c r="J389" s="5">
        <v>16.979949999999999</v>
      </c>
      <c r="K389" s="5">
        <v>84.59311000000001</v>
      </c>
      <c r="L389" s="5">
        <v>12.392230001940897</v>
      </c>
      <c r="M389" s="5">
        <v>20.072497630126136</v>
      </c>
    </row>
    <row r="390" spans="1:13" x14ac:dyDescent="0.25">
      <c r="A390" s="1">
        <v>389</v>
      </c>
      <c r="B390" s="1" t="s">
        <v>12</v>
      </c>
      <c r="C390" s="1" t="s">
        <v>32</v>
      </c>
      <c r="D390" s="1" t="s">
        <v>38</v>
      </c>
      <c r="E390" s="1" t="s">
        <v>21</v>
      </c>
      <c r="F390" s="1">
        <v>2017</v>
      </c>
      <c r="G390" s="1" t="s">
        <v>30</v>
      </c>
      <c r="H390" s="5">
        <v>3.32E-3</v>
      </c>
      <c r="I390" s="5">
        <v>0.14608999999999997</v>
      </c>
      <c r="J390" s="5">
        <v>4.6879999999999998E-2</v>
      </c>
      <c r="K390" s="5">
        <v>2.74458</v>
      </c>
      <c r="L390" s="5">
        <v>2.2725717023752487</v>
      </c>
      <c r="M390" s="5">
        <v>1.7080937702672174</v>
      </c>
    </row>
    <row r="391" spans="1:13" x14ac:dyDescent="0.25">
      <c r="A391" s="1">
        <v>390</v>
      </c>
      <c r="B391" s="1" t="s">
        <v>12</v>
      </c>
      <c r="C391" s="1" t="s">
        <v>32</v>
      </c>
      <c r="D391" s="1" t="s">
        <v>37</v>
      </c>
      <c r="E391" s="1" t="s">
        <v>21</v>
      </c>
      <c r="F391" s="1">
        <v>2017</v>
      </c>
      <c r="G391" s="1" t="s">
        <v>30</v>
      </c>
      <c r="H391" s="5">
        <v>6.9940000000000002E-2</v>
      </c>
      <c r="I391" s="5">
        <v>2.5075499999999997</v>
      </c>
      <c r="J391" s="5">
        <v>2.00623</v>
      </c>
      <c r="K391" s="5">
        <v>72.626279999999994</v>
      </c>
      <c r="L391" s="5">
        <v>2.7891766864070511</v>
      </c>
      <c r="M391" s="5">
        <v>2.7624022598982076</v>
      </c>
    </row>
    <row r="392" spans="1:13" x14ac:dyDescent="0.25">
      <c r="A392" s="1">
        <v>391</v>
      </c>
      <c r="B392" s="1" t="s">
        <v>13</v>
      </c>
      <c r="C392" s="1" t="s">
        <v>32</v>
      </c>
      <c r="D392" s="1" t="s">
        <v>38</v>
      </c>
      <c r="E392" s="1" t="s">
        <v>21</v>
      </c>
      <c r="F392" s="1">
        <v>2017</v>
      </c>
      <c r="G392" s="1" t="s">
        <v>30</v>
      </c>
      <c r="H392" s="5">
        <v>0.16122999999999998</v>
      </c>
      <c r="I392" s="5">
        <v>2.2655799999999999</v>
      </c>
      <c r="J392" s="5">
        <v>2.35087</v>
      </c>
      <c r="K392" s="5">
        <v>28.690230000000003</v>
      </c>
      <c r="L392" s="5">
        <v>7.1164999691028337</v>
      </c>
      <c r="M392" s="5">
        <v>8.1939740462171251</v>
      </c>
    </row>
    <row r="393" spans="1:13" x14ac:dyDescent="0.25">
      <c r="A393" s="1">
        <v>392</v>
      </c>
      <c r="B393" s="1" t="s">
        <v>13</v>
      </c>
      <c r="C393" s="1" t="s">
        <v>32</v>
      </c>
      <c r="D393" s="1" t="s">
        <v>37</v>
      </c>
      <c r="E393" s="1" t="s">
        <v>21</v>
      </c>
      <c r="F393" s="1">
        <v>2017</v>
      </c>
      <c r="G393" s="1" t="s">
        <v>30</v>
      </c>
      <c r="H393" s="5">
        <v>2.6922100000000002</v>
      </c>
      <c r="I393" s="5">
        <v>66.403819999999996</v>
      </c>
      <c r="J393" s="5">
        <v>75.591519999999988</v>
      </c>
      <c r="K393" s="5">
        <v>1212.3460900000002</v>
      </c>
      <c r="L393" s="5">
        <v>4.0542998881690853</v>
      </c>
      <c r="M393" s="5">
        <v>6.2351436296544636</v>
      </c>
    </row>
    <row r="394" spans="1:13" x14ac:dyDescent="0.25">
      <c r="A394" s="1">
        <v>393</v>
      </c>
      <c r="B394" s="1" t="s">
        <v>14</v>
      </c>
      <c r="C394" s="1" t="s">
        <v>32</v>
      </c>
      <c r="D394" s="1" t="s">
        <v>38</v>
      </c>
      <c r="E394" s="1" t="s">
        <v>21</v>
      </c>
      <c r="F394" s="1">
        <v>2017</v>
      </c>
      <c r="G394" s="1" t="s">
        <v>30</v>
      </c>
      <c r="H394" s="5">
        <v>0.52991999999999995</v>
      </c>
      <c r="I394" s="5">
        <v>3.2717799999999997</v>
      </c>
      <c r="J394" s="5">
        <v>1.6491</v>
      </c>
      <c r="K394" s="5">
        <v>8.9106000000000005</v>
      </c>
      <c r="L394" s="5">
        <v>16.196688041371978</v>
      </c>
      <c r="M394" s="5">
        <v>18.507171234260319</v>
      </c>
    </row>
    <row r="395" spans="1:13" x14ac:dyDescent="0.25">
      <c r="A395" s="1">
        <v>394</v>
      </c>
      <c r="B395" s="1" t="s">
        <v>14</v>
      </c>
      <c r="C395" s="1" t="s">
        <v>32</v>
      </c>
      <c r="D395" s="1" t="s">
        <v>37</v>
      </c>
      <c r="E395" s="1" t="s">
        <v>21</v>
      </c>
      <c r="F395" s="1">
        <v>2017</v>
      </c>
      <c r="G395" s="1" t="s">
        <v>30</v>
      </c>
      <c r="H395" s="5">
        <v>10.34488</v>
      </c>
      <c r="I395" s="5">
        <v>89.842240000000004</v>
      </c>
      <c r="J395" s="5">
        <v>47.623800000000003</v>
      </c>
      <c r="K395" s="5">
        <v>339.23220000000003</v>
      </c>
      <c r="L395" s="5">
        <v>11.514494741003785</v>
      </c>
      <c r="M395" s="5">
        <v>14.038702693907004</v>
      </c>
    </row>
    <row r="396" spans="1:13" x14ac:dyDescent="0.25">
      <c r="A396" s="1">
        <v>395</v>
      </c>
      <c r="B396" s="1" t="s">
        <v>15</v>
      </c>
      <c r="C396" s="1" t="s">
        <v>32</v>
      </c>
      <c r="D396" s="1" t="s">
        <v>38</v>
      </c>
      <c r="E396" s="1" t="s">
        <v>21</v>
      </c>
      <c r="F396" s="1">
        <v>2017</v>
      </c>
      <c r="G396" s="1" t="s">
        <v>30</v>
      </c>
      <c r="H396" s="5">
        <v>0.47748000000000002</v>
      </c>
      <c r="I396" s="5">
        <v>3.91364</v>
      </c>
      <c r="J396" s="5">
        <v>1.38184</v>
      </c>
      <c r="K396" s="5">
        <v>10.041680000000001</v>
      </c>
      <c r="L396" s="5">
        <v>12.200406782432722</v>
      </c>
      <c r="M396" s="5">
        <v>13.761043968738296</v>
      </c>
    </row>
    <row r="397" spans="1:13" x14ac:dyDescent="0.25">
      <c r="A397" s="1">
        <v>396</v>
      </c>
      <c r="B397" s="1" t="s">
        <v>15</v>
      </c>
      <c r="C397" s="1" t="s">
        <v>32</v>
      </c>
      <c r="D397" s="1" t="s">
        <v>37</v>
      </c>
      <c r="E397" s="1" t="s">
        <v>21</v>
      </c>
      <c r="F397" s="1">
        <v>2017</v>
      </c>
      <c r="G397" s="1" t="s">
        <v>30</v>
      </c>
      <c r="H397" s="5">
        <v>12.28063</v>
      </c>
      <c r="I397" s="5">
        <v>88.273030000000006</v>
      </c>
      <c r="J397" s="5">
        <v>78.693340000000006</v>
      </c>
      <c r="K397" s="5">
        <v>401.09673999999995</v>
      </c>
      <c r="L397" s="5">
        <v>13.912097500221755</v>
      </c>
      <c r="M397" s="5">
        <v>19.619541161067531</v>
      </c>
    </row>
    <row r="398" spans="1:13" x14ac:dyDescent="0.25">
      <c r="A398" s="1">
        <v>397</v>
      </c>
      <c r="B398" s="1" t="s">
        <v>16</v>
      </c>
      <c r="C398" s="1" t="s">
        <v>32</v>
      </c>
      <c r="D398" s="1" t="s">
        <v>38</v>
      </c>
      <c r="E398" s="1" t="s">
        <v>21</v>
      </c>
      <c r="F398" s="1">
        <v>2017</v>
      </c>
      <c r="G398" s="1" t="s">
        <v>30</v>
      </c>
      <c r="H398" s="5">
        <v>1.2449999999999999E-2</v>
      </c>
      <c r="I398" s="5">
        <v>0.17580999999999999</v>
      </c>
      <c r="J398" s="5">
        <v>4.9279999999999997E-2</v>
      </c>
      <c r="K398" s="5">
        <v>0.13275999999999999</v>
      </c>
      <c r="L398" s="5">
        <v>7.0815084466185088</v>
      </c>
      <c r="M398" s="5">
        <v>37.119614341669177</v>
      </c>
    </row>
    <row r="399" spans="1:13" x14ac:dyDescent="0.25">
      <c r="A399" s="1">
        <v>398</v>
      </c>
      <c r="B399" s="1" t="s">
        <v>16</v>
      </c>
      <c r="C399" s="1" t="s">
        <v>32</v>
      </c>
      <c r="D399" s="1" t="s">
        <v>37</v>
      </c>
      <c r="E399" s="1" t="s">
        <v>21</v>
      </c>
      <c r="F399" s="1">
        <v>2017</v>
      </c>
      <c r="G399" s="1" t="s">
        <v>30</v>
      </c>
      <c r="H399" s="5">
        <v>0.43722999999999995</v>
      </c>
      <c r="I399" s="5">
        <v>5.9388499999999995</v>
      </c>
      <c r="J399" s="5">
        <v>1.53938</v>
      </c>
      <c r="K399" s="5">
        <v>9.8291700000000013</v>
      </c>
      <c r="L399" s="5">
        <v>7.3621997524773315</v>
      </c>
      <c r="M399" s="5">
        <v>15.661342717645537</v>
      </c>
    </row>
    <row r="400" spans="1:13" x14ac:dyDescent="0.25">
      <c r="A400" s="1">
        <v>399</v>
      </c>
      <c r="B400" s="1" t="s">
        <v>17</v>
      </c>
      <c r="C400" s="1" t="s">
        <v>32</v>
      </c>
      <c r="D400" s="1" t="s">
        <v>38</v>
      </c>
      <c r="E400" s="1" t="s">
        <v>21</v>
      </c>
      <c r="F400" s="1">
        <v>2017</v>
      </c>
      <c r="G400" s="1" t="s">
        <v>18</v>
      </c>
      <c r="H400" s="5">
        <v>4.0880000000000014E-2</v>
      </c>
      <c r="I400" s="5">
        <v>3.29081</v>
      </c>
      <c r="J400" s="5">
        <v>0.66112000000000004</v>
      </c>
      <c r="K400" s="5">
        <v>12.458690000000001</v>
      </c>
      <c r="L400" s="5">
        <v>1.2422473494367652</v>
      </c>
      <c r="M400" s="5">
        <v>5.3064969109914442</v>
      </c>
    </row>
    <row r="401" spans="1:13" x14ac:dyDescent="0.25">
      <c r="A401" s="1">
        <v>400</v>
      </c>
      <c r="B401" s="1" t="s">
        <v>17</v>
      </c>
      <c r="C401" s="1" t="s">
        <v>32</v>
      </c>
      <c r="D401" s="1" t="s">
        <v>37</v>
      </c>
      <c r="E401" s="1" t="s">
        <v>21</v>
      </c>
      <c r="F401" s="1">
        <v>2017</v>
      </c>
      <c r="G401" s="1" t="s">
        <v>18</v>
      </c>
      <c r="H401" s="5">
        <v>11.601150000000001</v>
      </c>
      <c r="I401" s="5">
        <v>150.06836000000001</v>
      </c>
      <c r="J401" s="5">
        <v>59.236539999999998</v>
      </c>
      <c r="K401" s="5">
        <v>723.68704000000002</v>
      </c>
      <c r="L401" s="5">
        <v>7.7305769184123827</v>
      </c>
      <c r="M401" s="5">
        <v>8.1853807966493353</v>
      </c>
    </row>
    <row r="402" spans="1:13" x14ac:dyDescent="0.25">
      <c r="A402" s="1">
        <v>401</v>
      </c>
      <c r="B402" s="1" t="s">
        <v>7</v>
      </c>
      <c r="C402" s="1" t="s">
        <v>32</v>
      </c>
      <c r="D402" s="1" t="s">
        <v>38</v>
      </c>
      <c r="E402" s="1" t="s">
        <v>21</v>
      </c>
      <c r="F402" s="1">
        <v>2018</v>
      </c>
      <c r="G402" s="1" t="s">
        <v>30</v>
      </c>
      <c r="H402" s="5">
        <v>6.3459999999999989E-2</v>
      </c>
      <c r="I402" s="5">
        <v>1.0572500000000002</v>
      </c>
      <c r="J402" s="5">
        <v>0.32730999999999999</v>
      </c>
      <c r="K402" s="5">
        <v>5.33812</v>
      </c>
      <c r="L402" s="5">
        <v>6.0023646252069023</v>
      </c>
      <c r="M402" s="5">
        <v>6.1315594254156895</v>
      </c>
    </row>
    <row r="403" spans="1:13" x14ac:dyDescent="0.25">
      <c r="A403" s="1">
        <v>402</v>
      </c>
      <c r="B403" s="1" t="s">
        <v>7</v>
      </c>
      <c r="C403" s="1" t="s">
        <v>32</v>
      </c>
      <c r="D403" s="1" t="s">
        <v>37</v>
      </c>
      <c r="E403" s="1" t="s">
        <v>21</v>
      </c>
      <c r="F403" s="1">
        <v>2018</v>
      </c>
      <c r="G403" s="1" t="s">
        <v>30</v>
      </c>
      <c r="H403" s="5">
        <v>5.7891900000000005</v>
      </c>
      <c r="I403" s="5">
        <v>50.082969999999989</v>
      </c>
      <c r="J403" s="5">
        <v>51.813260000000007</v>
      </c>
      <c r="K403" s="5">
        <v>429.26938000000001</v>
      </c>
      <c r="L403" s="5">
        <v>11.559198665734085</v>
      </c>
      <c r="M403" s="5">
        <v>12.07010385879375</v>
      </c>
    </row>
    <row r="404" spans="1:13" x14ac:dyDescent="0.25">
      <c r="A404" s="1">
        <v>403</v>
      </c>
      <c r="B404" s="1" t="s">
        <v>11</v>
      </c>
      <c r="C404" s="1" t="s">
        <v>32</v>
      </c>
      <c r="D404" s="1" t="s">
        <v>38</v>
      </c>
      <c r="E404" s="1" t="s">
        <v>21</v>
      </c>
      <c r="F404" s="1">
        <v>2018</v>
      </c>
      <c r="G404" s="1" t="s">
        <v>31</v>
      </c>
      <c r="H404" s="5">
        <v>0</v>
      </c>
      <c r="I404" s="5">
        <v>1.3535299999999999</v>
      </c>
      <c r="J404" s="5">
        <v>0</v>
      </c>
      <c r="K404" s="5">
        <v>0.34156000000000003</v>
      </c>
      <c r="L404" s="5">
        <v>0</v>
      </c>
      <c r="M404" s="5">
        <v>0</v>
      </c>
    </row>
    <row r="405" spans="1:13" x14ac:dyDescent="0.25">
      <c r="A405" s="1">
        <v>404</v>
      </c>
      <c r="B405" s="1" t="s">
        <v>11</v>
      </c>
      <c r="C405" s="1" t="s">
        <v>32</v>
      </c>
      <c r="D405" s="1" t="s">
        <v>37</v>
      </c>
      <c r="E405" s="1" t="s">
        <v>21</v>
      </c>
      <c r="F405" s="1">
        <v>2018</v>
      </c>
      <c r="G405" s="1" t="s">
        <v>31</v>
      </c>
      <c r="H405" s="5">
        <v>22.622409999999999</v>
      </c>
      <c r="I405" s="5">
        <v>170.91926000000001</v>
      </c>
      <c r="J405" s="5">
        <v>18.306080000000001</v>
      </c>
      <c r="K405" s="5">
        <v>85.916160000000019</v>
      </c>
      <c r="L405" s="5">
        <v>13.235728963488372</v>
      </c>
      <c r="M405" s="5">
        <v>21.306911295849346</v>
      </c>
    </row>
    <row r="406" spans="1:13" x14ac:dyDescent="0.25">
      <c r="A406" s="1">
        <v>405</v>
      </c>
      <c r="B406" s="1" t="s">
        <v>12</v>
      </c>
      <c r="C406" s="1" t="s">
        <v>32</v>
      </c>
      <c r="D406" s="1" t="s">
        <v>38</v>
      </c>
      <c r="E406" s="1" t="s">
        <v>21</v>
      </c>
      <c r="F406" s="1">
        <v>2018</v>
      </c>
      <c r="G406" s="1" t="s">
        <v>30</v>
      </c>
      <c r="H406" s="5">
        <v>1.07E-3</v>
      </c>
      <c r="I406" s="5">
        <v>0.13867999999999994</v>
      </c>
      <c r="J406" s="5">
        <v>1.6049999999999998E-2</v>
      </c>
      <c r="K406" s="5">
        <v>3.0150199999999985</v>
      </c>
      <c r="L406" s="5">
        <v>0.77156042688203086</v>
      </c>
      <c r="M406" s="5">
        <v>0.53233477721540834</v>
      </c>
    </row>
    <row r="407" spans="1:13" x14ac:dyDescent="0.25">
      <c r="A407" s="1">
        <v>406</v>
      </c>
      <c r="B407" s="1" t="s">
        <v>12</v>
      </c>
      <c r="C407" s="1" t="s">
        <v>32</v>
      </c>
      <c r="D407" s="1" t="s">
        <v>37</v>
      </c>
      <c r="E407" s="1" t="s">
        <v>21</v>
      </c>
      <c r="F407" s="1">
        <v>2018</v>
      </c>
      <c r="G407" s="1" t="s">
        <v>30</v>
      </c>
      <c r="H407" s="5">
        <v>7.7660000000000007E-2</v>
      </c>
      <c r="I407" s="5">
        <v>2.4193999999999996</v>
      </c>
      <c r="J407" s="5">
        <v>2.28572</v>
      </c>
      <c r="K407" s="5">
        <v>72.536359999999974</v>
      </c>
      <c r="L407" s="5">
        <v>3.2098867487806904</v>
      </c>
      <c r="M407" s="5">
        <v>3.1511368918980778</v>
      </c>
    </row>
    <row r="408" spans="1:13" x14ac:dyDescent="0.25">
      <c r="A408" s="1">
        <v>407</v>
      </c>
      <c r="B408" s="1" t="s">
        <v>13</v>
      </c>
      <c r="C408" s="1" t="s">
        <v>32</v>
      </c>
      <c r="D408" s="1" t="s">
        <v>38</v>
      </c>
      <c r="E408" s="1" t="s">
        <v>21</v>
      </c>
      <c r="F408" s="1">
        <v>2018</v>
      </c>
      <c r="G408" s="1" t="s">
        <v>30</v>
      </c>
      <c r="H408" s="5">
        <v>0.13694000000000001</v>
      </c>
      <c r="I408" s="5">
        <v>1.9428500000000004</v>
      </c>
      <c r="J408" s="5">
        <v>2.1840700000000002</v>
      </c>
      <c r="K408" s="5">
        <v>25.497129999999991</v>
      </c>
      <c r="L408" s="5">
        <v>7.0484082662068595</v>
      </c>
      <c r="M408" s="5">
        <v>8.565944480810197</v>
      </c>
    </row>
    <row r="409" spans="1:13" x14ac:dyDescent="0.25">
      <c r="A409" s="1">
        <v>408</v>
      </c>
      <c r="B409" s="1" t="s">
        <v>13</v>
      </c>
      <c r="C409" s="1" t="s">
        <v>32</v>
      </c>
      <c r="D409" s="1" t="s">
        <v>37</v>
      </c>
      <c r="E409" s="1" t="s">
        <v>21</v>
      </c>
      <c r="F409" s="1">
        <v>2018</v>
      </c>
      <c r="G409" s="1" t="s">
        <v>30</v>
      </c>
      <c r="H409" s="5">
        <v>2.9135199999999997</v>
      </c>
      <c r="I409" s="5">
        <v>64.407480000000007</v>
      </c>
      <c r="J409" s="5">
        <v>82.023039999999995</v>
      </c>
      <c r="K409" s="5">
        <v>1192.37426</v>
      </c>
      <c r="L409" s="5">
        <v>4.5235739699798838</v>
      </c>
      <c r="M409" s="5">
        <v>6.8789676825127026</v>
      </c>
    </row>
    <row r="410" spans="1:13" x14ac:dyDescent="0.25">
      <c r="A410" s="1">
        <v>409</v>
      </c>
      <c r="B410" s="1" t="s">
        <v>14</v>
      </c>
      <c r="C410" s="1" t="s">
        <v>32</v>
      </c>
      <c r="D410" s="1" t="s">
        <v>38</v>
      </c>
      <c r="E410" s="1" t="s">
        <v>21</v>
      </c>
      <c r="F410" s="1">
        <v>2018</v>
      </c>
      <c r="G410" s="1" t="s">
        <v>30</v>
      </c>
      <c r="H410" s="5">
        <v>0.36573</v>
      </c>
      <c r="I410" s="5">
        <v>2.8183800000000003</v>
      </c>
      <c r="J410" s="5">
        <v>1.1760299999999999</v>
      </c>
      <c r="K410" s="5">
        <v>8.1951400000000003</v>
      </c>
      <c r="L410" s="5">
        <v>12.976603580780447</v>
      </c>
      <c r="M410" s="5">
        <v>14.350334466525281</v>
      </c>
    </row>
    <row r="411" spans="1:13" x14ac:dyDescent="0.25">
      <c r="A411" s="1">
        <v>410</v>
      </c>
      <c r="B411" s="1" t="s">
        <v>14</v>
      </c>
      <c r="C411" s="1" t="s">
        <v>32</v>
      </c>
      <c r="D411" s="1" t="s">
        <v>37</v>
      </c>
      <c r="E411" s="1" t="s">
        <v>21</v>
      </c>
      <c r="F411" s="1">
        <v>2018</v>
      </c>
      <c r="G411" s="1" t="s">
        <v>30</v>
      </c>
      <c r="H411" s="5">
        <v>10.72953</v>
      </c>
      <c r="I411" s="5">
        <v>83.189549999999997</v>
      </c>
      <c r="J411" s="5">
        <v>53.753079999999997</v>
      </c>
      <c r="K411" s="5">
        <v>332.23858000000001</v>
      </c>
      <c r="L411" s="5">
        <v>12.897689673763113</v>
      </c>
      <c r="M411" s="5">
        <v>16.179060240385084</v>
      </c>
    </row>
    <row r="412" spans="1:13" x14ac:dyDescent="0.25">
      <c r="A412" s="1">
        <v>411</v>
      </c>
      <c r="B412" s="1" t="s">
        <v>15</v>
      </c>
      <c r="C412" s="1" t="s">
        <v>32</v>
      </c>
      <c r="D412" s="1" t="s">
        <v>38</v>
      </c>
      <c r="E412" s="1" t="s">
        <v>21</v>
      </c>
      <c r="F412" s="1">
        <v>2018</v>
      </c>
      <c r="G412" s="1" t="s">
        <v>30</v>
      </c>
      <c r="H412" s="5">
        <v>0.41299999999999998</v>
      </c>
      <c r="I412" s="5">
        <v>3.3630499999999999</v>
      </c>
      <c r="J412" s="5">
        <v>1.4239999999999999</v>
      </c>
      <c r="K412" s="5">
        <v>9.1750699999999998</v>
      </c>
      <c r="L412" s="5">
        <v>12.280519171585317</v>
      </c>
      <c r="M412" s="5">
        <v>15.520317556160334</v>
      </c>
    </row>
    <row r="413" spans="1:13" x14ac:dyDescent="0.25">
      <c r="A413" s="1">
        <v>412</v>
      </c>
      <c r="B413" s="1" t="s">
        <v>15</v>
      </c>
      <c r="C413" s="1" t="s">
        <v>32</v>
      </c>
      <c r="D413" s="1" t="s">
        <v>37</v>
      </c>
      <c r="E413" s="1" t="s">
        <v>21</v>
      </c>
      <c r="F413" s="1">
        <v>2018</v>
      </c>
      <c r="G413" s="1" t="s">
        <v>30</v>
      </c>
      <c r="H413" s="5">
        <v>12.78736</v>
      </c>
      <c r="I413" s="5">
        <v>85.656880000000001</v>
      </c>
      <c r="J413" s="5">
        <v>85.050600000000003</v>
      </c>
      <c r="K413" s="5">
        <v>398.01964999999996</v>
      </c>
      <c r="L413" s="5">
        <v>14.92858483755187</v>
      </c>
      <c r="M413" s="5">
        <v>21.368442487701302</v>
      </c>
    </row>
    <row r="414" spans="1:13" x14ac:dyDescent="0.25">
      <c r="A414" s="1">
        <v>413</v>
      </c>
      <c r="B414" s="1" t="s">
        <v>16</v>
      </c>
      <c r="C414" s="1" t="s">
        <v>32</v>
      </c>
      <c r="D414" s="1" t="s">
        <v>38</v>
      </c>
      <c r="E414" s="1" t="s">
        <v>21</v>
      </c>
      <c r="F414" s="1">
        <v>2018</v>
      </c>
      <c r="G414" s="1" t="s">
        <v>30</v>
      </c>
      <c r="H414" s="5">
        <v>1.4520000000000002E-2</v>
      </c>
      <c r="I414" s="5">
        <v>0.10743</v>
      </c>
      <c r="J414" s="5">
        <v>3.3500000000000002E-2</v>
      </c>
      <c r="K414" s="5">
        <v>8.227000000000001E-2</v>
      </c>
      <c r="L414" s="5">
        <v>13.515777715721866</v>
      </c>
      <c r="M414" s="5">
        <v>40.719581864592193</v>
      </c>
    </row>
    <row r="415" spans="1:13" x14ac:dyDescent="0.25">
      <c r="A415" s="1">
        <v>414</v>
      </c>
      <c r="B415" s="1" t="s">
        <v>16</v>
      </c>
      <c r="C415" s="1" t="s">
        <v>32</v>
      </c>
      <c r="D415" s="1" t="s">
        <v>37</v>
      </c>
      <c r="E415" s="1" t="s">
        <v>21</v>
      </c>
      <c r="F415" s="1">
        <v>2018</v>
      </c>
      <c r="G415" s="1" t="s">
        <v>30</v>
      </c>
      <c r="H415" s="5">
        <v>0.49243999999999999</v>
      </c>
      <c r="I415" s="5">
        <v>6.0132200000000013</v>
      </c>
      <c r="J415" s="5">
        <v>1.8267500000000001</v>
      </c>
      <c r="K415" s="5">
        <v>10.257</v>
      </c>
      <c r="L415" s="5">
        <v>8.18928959858445</v>
      </c>
      <c r="M415" s="5">
        <v>17.809788437164865</v>
      </c>
    </row>
    <row r="416" spans="1:13" x14ac:dyDescent="0.25">
      <c r="A416" s="1">
        <v>415</v>
      </c>
      <c r="B416" s="1" t="s">
        <v>17</v>
      </c>
      <c r="C416" s="1" t="s">
        <v>32</v>
      </c>
      <c r="D416" s="1" t="s">
        <v>38</v>
      </c>
      <c r="E416" s="1" t="s">
        <v>21</v>
      </c>
      <c r="F416" s="1">
        <v>2018</v>
      </c>
      <c r="G416" s="1" t="s">
        <v>18</v>
      </c>
      <c r="H416" s="5">
        <v>3.5189999999999999E-2</v>
      </c>
      <c r="I416" s="5">
        <v>3.5558300000000003</v>
      </c>
      <c r="J416" s="5">
        <v>0.42714000000000002</v>
      </c>
      <c r="K416" s="5">
        <v>12.619719999999999</v>
      </c>
      <c r="L416" s="5">
        <v>0.98964236198018452</v>
      </c>
      <c r="M416" s="5">
        <v>3.3847026716916071</v>
      </c>
    </row>
    <row r="417" spans="1:13" x14ac:dyDescent="0.25">
      <c r="A417" s="1">
        <v>416</v>
      </c>
      <c r="B417" s="1" t="s">
        <v>17</v>
      </c>
      <c r="C417" s="1" t="s">
        <v>32</v>
      </c>
      <c r="D417" s="1" t="s">
        <v>37</v>
      </c>
      <c r="E417" s="1" t="s">
        <v>21</v>
      </c>
      <c r="F417" s="1">
        <v>2018</v>
      </c>
      <c r="G417" s="1" t="s">
        <v>18</v>
      </c>
      <c r="H417" s="5">
        <v>12.26679</v>
      </c>
      <c r="I417" s="5">
        <v>145.42394999999999</v>
      </c>
      <c r="J417" s="5">
        <v>67.983149999999995</v>
      </c>
      <c r="K417" s="5">
        <v>725.06773999999996</v>
      </c>
      <c r="L417" s="5">
        <v>8.4351924150045434</v>
      </c>
      <c r="M417" s="5">
        <v>9.3761101548939401</v>
      </c>
    </row>
    <row r="418" spans="1:13" x14ac:dyDescent="0.25">
      <c r="A418" s="1">
        <v>417</v>
      </c>
      <c r="B418" s="1" t="s">
        <v>7</v>
      </c>
      <c r="C418" s="1" t="s">
        <v>32</v>
      </c>
      <c r="D418" s="1" t="s">
        <v>38</v>
      </c>
      <c r="E418" s="1" t="s">
        <v>21</v>
      </c>
      <c r="F418" s="1">
        <v>2019</v>
      </c>
      <c r="G418" s="1" t="s">
        <v>30</v>
      </c>
      <c r="H418" s="5">
        <v>6.7810000000000009E-2</v>
      </c>
      <c r="I418" s="5">
        <v>0.93471000000000004</v>
      </c>
      <c r="J418" s="5">
        <v>0.42463000000000001</v>
      </c>
      <c r="K418" s="5">
        <v>4.8996599999999999</v>
      </c>
      <c r="L418" s="5">
        <v>7.2546565244835302</v>
      </c>
      <c r="M418" s="5">
        <v>8.6665197176946975</v>
      </c>
    </row>
    <row r="419" spans="1:13" x14ac:dyDescent="0.25">
      <c r="A419" s="1">
        <v>418</v>
      </c>
      <c r="B419" s="1" t="s">
        <v>7</v>
      </c>
      <c r="C419" s="1" t="s">
        <v>32</v>
      </c>
      <c r="D419" s="1" t="s">
        <v>37</v>
      </c>
      <c r="E419" s="1" t="s">
        <v>21</v>
      </c>
      <c r="F419" s="1">
        <v>2019</v>
      </c>
      <c r="G419" s="1" t="s">
        <v>30</v>
      </c>
      <c r="H419" s="5">
        <v>5.6591899999999997</v>
      </c>
      <c r="I419" s="5">
        <v>50.156329999999997</v>
      </c>
      <c r="J419" s="5">
        <v>50.787289999999999</v>
      </c>
      <c r="K419" s="5">
        <v>434.33891999999997</v>
      </c>
      <c r="L419" s="5">
        <v>11.283102252497342</v>
      </c>
      <c r="M419" s="5">
        <v>11.693009228829872</v>
      </c>
    </row>
    <row r="420" spans="1:13" x14ac:dyDescent="0.25">
      <c r="A420" s="1">
        <v>419</v>
      </c>
      <c r="B420" s="1" t="s">
        <v>11</v>
      </c>
      <c r="C420" s="1" t="s">
        <v>32</v>
      </c>
      <c r="D420" s="1" t="s">
        <v>38</v>
      </c>
      <c r="E420" s="1" t="s">
        <v>21</v>
      </c>
      <c r="F420" s="1">
        <v>2019</v>
      </c>
      <c r="G420" s="1" t="s">
        <v>31</v>
      </c>
      <c r="H420" s="5">
        <v>0</v>
      </c>
      <c r="I420" s="5">
        <v>1.1126799999999999</v>
      </c>
      <c r="J420" s="5">
        <v>0</v>
      </c>
      <c r="K420" s="5">
        <v>0.28331000000000001</v>
      </c>
      <c r="L420" s="5">
        <v>0</v>
      </c>
      <c r="M420" s="5">
        <v>0</v>
      </c>
    </row>
    <row r="421" spans="1:13" x14ac:dyDescent="0.25">
      <c r="A421" s="1">
        <v>420</v>
      </c>
      <c r="B421" s="1" t="s">
        <v>11</v>
      </c>
      <c r="C421" s="1" t="s">
        <v>32</v>
      </c>
      <c r="D421" s="1" t="s">
        <v>37</v>
      </c>
      <c r="E421" s="1" t="s">
        <v>21</v>
      </c>
      <c r="F421" s="1">
        <v>2019</v>
      </c>
      <c r="G421" s="1" t="s">
        <v>31</v>
      </c>
      <c r="H421" s="5">
        <v>23.760899999999999</v>
      </c>
      <c r="I421" s="5">
        <v>171.79039999999998</v>
      </c>
      <c r="J421" s="5">
        <v>19.507449999999999</v>
      </c>
      <c r="K421" s="5">
        <v>88.016589999999979</v>
      </c>
      <c r="L421" s="5">
        <v>13.831331669290019</v>
      </c>
      <c r="M421" s="5">
        <v>22.163378517618103</v>
      </c>
    </row>
    <row r="422" spans="1:13" x14ac:dyDescent="0.25">
      <c r="A422" s="1">
        <v>421</v>
      </c>
      <c r="B422" s="1" t="s">
        <v>12</v>
      </c>
      <c r="C422" s="1" t="s">
        <v>32</v>
      </c>
      <c r="D422" s="1" t="s">
        <v>38</v>
      </c>
      <c r="E422" s="1" t="s">
        <v>21</v>
      </c>
      <c r="F422" s="1">
        <v>2019</v>
      </c>
      <c r="G422" s="1" t="s">
        <v>30</v>
      </c>
      <c r="H422" s="5">
        <v>1.66E-3</v>
      </c>
      <c r="I422" s="5">
        <v>0.12056</v>
      </c>
      <c r="J422" s="5">
        <v>2.8239999999999998E-2</v>
      </c>
      <c r="K422" s="5">
        <v>2.3364599999999998</v>
      </c>
      <c r="L422" s="5">
        <v>1.3769077637690776</v>
      </c>
      <c r="M422" s="5">
        <v>1.2086661017094236</v>
      </c>
    </row>
    <row r="423" spans="1:13" x14ac:dyDescent="0.25">
      <c r="A423" s="1">
        <v>422</v>
      </c>
      <c r="B423" s="1" t="s">
        <v>12</v>
      </c>
      <c r="C423" s="1" t="s">
        <v>32</v>
      </c>
      <c r="D423" s="1" t="s">
        <v>37</v>
      </c>
      <c r="E423" s="1" t="s">
        <v>21</v>
      </c>
      <c r="F423" s="1">
        <v>2019</v>
      </c>
      <c r="G423" s="1" t="s">
        <v>30</v>
      </c>
      <c r="H423" s="5">
        <v>9.2049999999999993E-2</v>
      </c>
      <c r="I423" s="5">
        <v>2.4694600000000002</v>
      </c>
      <c r="J423" s="5">
        <v>3.0232600000000001</v>
      </c>
      <c r="K423" s="5">
        <v>73.186119999999988</v>
      </c>
      <c r="L423" s="5">
        <v>3.7275355745790573</v>
      </c>
      <c r="M423" s="5">
        <v>4.1309199066708286</v>
      </c>
    </row>
    <row r="424" spans="1:13" x14ac:dyDescent="0.25">
      <c r="A424" s="1">
        <v>423</v>
      </c>
      <c r="B424" s="1" t="s">
        <v>13</v>
      </c>
      <c r="C424" s="1" t="s">
        <v>32</v>
      </c>
      <c r="D424" s="1" t="s">
        <v>38</v>
      </c>
      <c r="E424" s="1" t="s">
        <v>21</v>
      </c>
      <c r="F424" s="1">
        <v>2019</v>
      </c>
      <c r="G424" s="1" t="s">
        <v>30</v>
      </c>
      <c r="H424" s="5">
        <v>0.11792000000000002</v>
      </c>
      <c r="I424" s="5">
        <v>1.7634000000000001</v>
      </c>
      <c r="J424" s="5">
        <v>2.0314200000000002</v>
      </c>
      <c r="K424" s="5">
        <v>23.438869999999994</v>
      </c>
      <c r="L424" s="5">
        <v>6.6870817738459802</v>
      </c>
      <c r="M424" s="5">
        <v>8.6668853916592425</v>
      </c>
    </row>
    <row r="425" spans="1:13" x14ac:dyDescent="0.25">
      <c r="A425" s="1">
        <v>424</v>
      </c>
      <c r="B425" s="1" t="s">
        <v>13</v>
      </c>
      <c r="C425" s="1" t="s">
        <v>32</v>
      </c>
      <c r="D425" s="1" t="s">
        <v>37</v>
      </c>
      <c r="E425" s="1" t="s">
        <v>21</v>
      </c>
      <c r="F425" s="1">
        <v>2019</v>
      </c>
      <c r="G425" s="1" t="s">
        <v>30</v>
      </c>
      <c r="H425" s="5">
        <v>2.78769</v>
      </c>
      <c r="I425" s="5">
        <v>62.309510000000003</v>
      </c>
      <c r="J425" s="5">
        <v>78.573389999999989</v>
      </c>
      <c r="K425" s="5">
        <v>1183.5745200000001</v>
      </c>
      <c r="L425" s="5">
        <v>4.4739398528410828</v>
      </c>
      <c r="M425" s="5">
        <v>6.6386517006128161</v>
      </c>
    </row>
    <row r="426" spans="1:13" x14ac:dyDescent="0.25">
      <c r="A426" s="1">
        <v>425</v>
      </c>
      <c r="B426" s="1" t="s">
        <v>14</v>
      </c>
      <c r="C426" s="1" t="s">
        <v>32</v>
      </c>
      <c r="D426" s="1" t="s">
        <v>38</v>
      </c>
      <c r="E426" s="1" t="s">
        <v>21</v>
      </c>
      <c r="F426" s="1">
        <v>2019</v>
      </c>
      <c r="G426" s="1" t="s">
        <v>30</v>
      </c>
      <c r="H426" s="5">
        <v>0.44024999999999997</v>
      </c>
      <c r="I426" s="5">
        <v>2.8319299999999998</v>
      </c>
      <c r="J426" s="5">
        <v>1.3815</v>
      </c>
      <c r="K426" s="5">
        <v>8.0939599999999992</v>
      </c>
      <c r="L426" s="5">
        <v>15.545935104328143</v>
      </c>
      <c r="M426" s="5">
        <v>17.068283015977347</v>
      </c>
    </row>
    <row r="427" spans="1:13" x14ac:dyDescent="0.25">
      <c r="A427" s="1">
        <v>426</v>
      </c>
      <c r="B427" s="1" t="s">
        <v>14</v>
      </c>
      <c r="C427" s="1" t="s">
        <v>32</v>
      </c>
      <c r="D427" s="1" t="s">
        <v>37</v>
      </c>
      <c r="E427" s="1" t="s">
        <v>21</v>
      </c>
      <c r="F427" s="1">
        <v>2019</v>
      </c>
      <c r="G427" s="1" t="s">
        <v>30</v>
      </c>
      <c r="H427" s="5">
        <v>11.360060000000001</v>
      </c>
      <c r="I427" s="5">
        <v>84.905659999999997</v>
      </c>
      <c r="J427" s="5">
        <v>53.93092</v>
      </c>
      <c r="K427" s="5">
        <v>324.26967999999999</v>
      </c>
      <c r="L427" s="5">
        <v>13.37962628168723</v>
      </c>
      <c r="M427" s="5">
        <v>16.631502519754545</v>
      </c>
    </row>
    <row r="428" spans="1:13" x14ac:dyDescent="0.25">
      <c r="A428" s="1">
        <v>427</v>
      </c>
      <c r="B428" s="1" t="s">
        <v>15</v>
      </c>
      <c r="C428" s="1" t="s">
        <v>32</v>
      </c>
      <c r="D428" s="1" t="s">
        <v>38</v>
      </c>
      <c r="E428" s="1" t="s">
        <v>21</v>
      </c>
      <c r="F428" s="1">
        <v>2019</v>
      </c>
      <c r="G428" s="1" t="s">
        <v>30</v>
      </c>
      <c r="H428" s="5">
        <v>0.47748000000000002</v>
      </c>
      <c r="I428" s="5">
        <v>3.2926799999999998</v>
      </c>
      <c r="J428" s="5">
        <v>1.51708</v>
      </c>
      <c r="K428" s="5">
        <v>9.1388199999999991</v>
      </c>
      <c r="L428" s="5">
        <v>14.501257334450965</v>
      </c>
      <c r="M428" s="5">
        <v>16.600392610862237</v>
      </c>
    </row>
    <row r="429" spans="1:13" x14ac:dyDescent="0.25">
      <c r="A429" s="1">
        <v>428</v>
      </c>
      <c r="B429" s="1" t="s">
        <v>15</v>
      </c>
      <c r="C429" s="1" t="s">
        <v>32</v>
      </c>
      <c r="D429" s="1" t="s">
        <v>37</v>
      </c>
      <c r="E429" s="1" t="s">
        <v>21</v>
      </c>
      <c r="F429" s="1">
        <v>2019</v>
      </c>
      <c r="G429" s="1" t="s">
        <v>30</v>
      </c>
      <c r="H429" s="5">
        <v>13.012230000000001</v>
      </c>
      <c r="I429" s="5">
        <v>87.281230000000008</v>
      </c>
      <c r="J429" s="5">
        <v>86.207170000000005</v>
      </c>
      <c r="K429" s="5">
        <v>401.52537000000001</v>
      </c>
      <c r="L429" s="5">
        <v>14.908394393617048</v>
      </c>
      <c r="M429" s="5">
        <v>21.469918575755251</v>
      </c>
    </row>
    <row r="430" spans="1:13" x14ac:dyDescent="0.25">
      <c r="A430" s="1">
        <v>429</v>
      </c>
      <c r="B430" s="1" t="s">
        <v>16</v>
      </c>
      <c r="C430" s="1" t="s">
        <v>32</v>
      </c>
      <c r="D430" s="1" t="s">
        <v>38</v>
      </c>
      <c r="E430" s="1" t="s">
        <v>21</v>
      </c>
      <c r="F430" s="1">
        <v>2019</v>
      </c>
      <c r="G430" s="1" t="s">
        <v>30</v>
      </c>
      <c r="H430" s="5">
        <v>2.036E-2</v>
      </c>
      <c r="I430" s="5">
        <v>6.0300000000000006E-2</v>
      </c>
      <c r="J430" s="5">
        <v>6.2300000000000001E-2</v>
      </c>
      <c r="K430" s="5">
        <v>0.10216</v>
      </c>
      <c r="L430" s="5">
        <v>33.764510779436144</v>
      </c>
      <c r="M430" s="5">
        <v>60.982772122161322</v>
      </c>
    </row>
    <row r="431" spans="1:13" x14ac:dyDescent="0.25">
      <c r="A431" s="1">
        <v>430</v>
      </c>
      <c r="B431" s="1" t="s">
        <v>16</v>
      </c>
      <c r="C431" s="1" t="s">
        <v>32</v>
      </c>
      <c r="D431" s="1" t="s">
        <v>37</v>
      </c>
      <c r="E431" s="1" t="s">
        <v>21</v>
      </c>
      <c r="F431" s="1">
        <v>2019</v>
      </c>
      <c r="G431" s="1" t="s">
        <v>30</v>
      </c>
      <c r="H431" s="5">
        <v>0.56518999999999997</v>
      </c>
      <c r="I431" s="5">
        <v>6.0984000000000007</v>
      </c>
      <c r="J431" s="5">
        <v>2.1161400000000001</v>
      </c>
      <c r="K431" s="5">
        <v>10.581399999999999</v>
      </c>
      <c r="L431" s="5">
        <v>9.267840745113471</v>
      </c>
      <c r="M431" s="5">
        <v>19.998676923658497</v>
      </c>
    </row>
    <row r="432" spans="1:13" x14ac:dyDescent="0.25">
      <c r="A432" s="1">
        <v>431</v>
      </c>
      <c r="B432" s="1" t="s">
        <v>17</v>
      </c>
      <c r="C432" s="1" t="s">
        <v>32</v>
      </c>
      <c r="D432" s="1" t="s">
        <v>38</v>
      </c>
      <c r="E432" s="1" t="s">
        <v>21</v>
      </c>
      <c r="F432" s="1">
        <v>2019</v>
      </c>
      <c r="G432" s="1" t="s">
        <v>18</v>
      </c>
      <c r="H432" s="5">
        <v>4.9960000000000004E-2</v>
      </c>
      <c r="I432" s="5">
        <v>3.3908400000000003</v>
      </c>
      <c r="J432" s="5">
        <v>0.54042000000000001</v>
      </c>
      <c r="K432" s="5">
        <v>11.71862</v>
      </c>
      <c r="L432" s="5">
        <v>1.4733812270705784</v>
      </c>
      <c r="M432" s="5">
        <v>4.611635158406024</v>
      </c>
    </row>
    <row r="433" spans="1:13" x14ac:dyDescent="0.25">
      <c r="A433" s="1">
        <v>432</v>
      </c>
      <c r="B433" s="1" t="s">
        <v>17</v>
      </c>
      <c r="C433" s="1" t="s">
        <v>32</v>
      </c>
      <c r="D433" s="1" t="s">
        <v>37</v>
      </c>
      <c r="E433" s="1" t="s">
        <v>21</v>
      </c>
      <c r="F433" s="1">
        <v>2019</v>
      </c>
      <c r="G433" s="1" t="s">
        <v>18</v>
      </c>
      <c r="H433" s="5">
        <v>11.974630000000001</v>
      </c>
      <c r="I433" s="5">
        <v>144.39304999999999</v>
      </c>
      <c r="J433" s="5">
        <v>64.594329999999999</v>
      </c>
      <c r="K433" s="5">
        <v>728.73175000000003</v>
      </c>
      <c r="L433" s="5">
        <v>8.2930792029117768</v>
      </c>
      <c r="M433" s="5">
        <v>8.8639379305210717</v>
      </c>
    </row>
    <row r="434" spans="1:13" x14ac:dyDescent="0.25">
      <c r="A434" s="1">
        <v>433</v>
      </c>
      <c r="B434" s="1" t="s">
        <v>7</v>
      </c>
      <c r="C434" s="1" t="s">
        <v>33</v>
      </c>
      <c r="D434" s="1" t="s">
        <v>38</v>
      </c>
      <c r="E434" s="1" t="s">
        <v>21</v>
      </c>
      <c r="F434" s="1">
        <v>2017</v>
      </c>
      <c r="G434" s="1" t="s">
        <v>30</v>
      </c>
      <c r="H434" s="5">
        <v>1.0511499999999998</v>
      </c>
      <c r="I434" s="5">
        <v>1.1166099999999999</v>
      </c>
      <c r="J434" s="5">
        <v>5.4048800000000004</v>
      </c>
      <c r="K434" s="5">
        <v>5.8094200000000003</v>
      </c>
      <c r="L434" s="5">
        <v>94.137612953493161</v>
      </c>
      <c r="M434" s="5">
        <v>93.036482127303586</v>
      </c>
    </row>
    <row r="435" spans="1:13" x14ac:dyDescent="0.25">
      <c r="A435" s="1">
        <v>434</v>
      </c>
      <c r="B435" s="1" t="s">
        <v>7</v>
      </c>
      <c r="C435" s="1" t="s">
        <v>33</v>
      </c>
      <c r="D435" s="1" t="s">
        <v>37</v>
      </c>
      <c r="E435" s="1" t="s">
        <v>21</v>
      </c>
      <c r="F435" s="1">
        <v>2017</v>
      </c>
      <c r="G435" s="1" t="s">
        <v>30</v>
      </c>
      <c r="H435" s="5">
        <v>46.65446</v>
      </c>
      <c r="I435" s="5">
        <v>51.545540000000003</v>
      </c>
      <c r="J435" s="5">
        <v>385.51839999999999</v>
      </c>
      <c r="K435" s="5">
        <v>428.57615999999996</v>
      </c>
      <c r="L435" s="5">
        <v>90.511148006209652</v>
      </c>
      <c r="M435" s="5">
        <v>89.9533002488986</v>
      </c>
    </row>
    <row r="436" spans="1:13" x14ac:dyDescent="0.25">
      <c r="A436" s="1">
        <v>435</v>
      </c>
      <c r="B436" s="1" t="s">
        <v>11</v>
      </c>
      <c r="C436" s="1" t="s">
        <v>33</v>
      </c>
      <c r="D436" s="1" t="s">
        <v>38</v>
      </c>
      <c r="E436" s="1" t="s">
        <v>21</v>
      </c>
      <c r="F436" s="1">
        <v>2017</v>
      </c>
      <c r="G436" s="1" t="s">
        <v>31</v>
      </c>
      <c r="H436" s="5">
        <v>1.1393800000000001</v>
      </c>
      <c r="I436" s="5">
        <v>1.1393800000000001</v>
      </c>
      <c r="J436" s="5">
        <v>0.27806999999999998</v>
      </c>
      <c r="K436" s="5">
        <v>0.27806999999999998</v>
      </c>
      <c r="L436" s="5">
        <v>100</v>
      </c>
      <c r="M436" s="5">
        <v>100</v>
      </c>
    </row>
    <row r="437" spans="1:13" x14ac:dyDescent="0.25">
      <c r="A437" s="1">
        <v>436</v>
      </c>
      <c r="B437" s="1" t="s">
        <v>11</v>
      </c>
      <c r="C437" s="1" t="s">
        <v>33</v>
      </c>
      <c r="D437" s="1" t="s">
        <v>37</v>
      </c>
      <c r="E437" s="1" t="s">
        <v>21</v>
      </c>
      <c r="F437" s="1">
        <v>2017</v>
      </c>
      <c r="G437" s="1" t="s">
        <v>31</v>
      </c>
      <c r="H437" s="5">
        <v>150.85047</v>
      </c>
      <c r="I437" s="5">
        <v>172.18845999999999</v>
      </c>
      <c r="J437" s="5">
        <v>67.613160000000008</v>
      </c>
      <c r="K437" s="5">
        <v>84.59311000000001</v>
      </c>
      <c r="L437" s="5">
        <v>87.607769998059098</v>
      </c>
      <c r="M437" s="5">
        <v>79.927502369873864</v>
      </c>
    </row>
    <row r="438" spans="1:13" x14ac:dyDescent="0.25">
      <c r="A438" s="1">
        <v>437</v>
      </c>
      <c r="B438" s="1" t="s">
        <v>12</v>
      </c>
      <c r="C438" s="1" t="s">
        <v>33</v>
      </c>
      <c r="D438" s="1" t="s">
        <v>38</v>
      </c>
      <c r="E438" s="1" t="s">
        <v>21</v>
      </c>
      <c r="F438" s="1">
        <v>2017</v>
      </c>
      <c r="G438" s="1" t="s">
        <v>30</v>
      </c>
      <c r="H438" s="5">
        <v>0.14276999999999998</v>
      </c>
      <c r="I438" s="5">
        <v>0.14608999999999997</v>
      </c>
      <c r="J438" s="5">
        <v>2.6977000000000002</v>
      </c>
      <c r="K438" s="5">
        <v>2.74458</v>
      </c>
      <c r="L438" s="5">
        <v>97.727428297624769</v>
      </c>
      <c r="M438" s="5">
        <v>98.291906229732788</v>
      </c>
    </row>
    <row r="439" spans="1:13" x14ac:dyDescent="0.25">
      <c r="A439" s="1">
        <v>438</v>
      </c>
      <c r="B439" s="1" t="s">
        <v>12</v>
      </c>
      <c r="C439" s="1" t="s">
        <v>33</v>
      </c>
      <c r="D439" s="1" t="s">
        <v>37</v>
      </c>
      <c r="E439" s="1" t="s">
        <v>21</v>
      </c>
      <c r="F439" s="1">
        <v>2017</v>
      </c>
      <c r="G439" s="1" t="s">
        <v>30</v>
      </c>
      <c r="H439" s="5">
        <v>2.4376099999999998</v>
      </c>
      <c r="I439" s="5">
        <v>2.5075499999999997</v>
      </c>
      <c r="J439" s="5">
        <v>70.620049999999992</v>
      </c>
      <c r="K439" s="5">
        <v>72.626279999999994</v>
      </c>
      <c r="L439" s="5">
        <v>97.210823313592954</v>
      </c>
      <c r="M439" s="5">
        <v>97.237597740101791</v>
      </c>
    </row>
    <row r="440" spans="1:13" x14ac:dyDescent="0.25">
      <c r="A440" s="1">
        <v>439</v>
      </c>
      <c r="B440" s="1" t="s">
        <v>13</v>
      </c>
      <c r="C440" s="1" t="s">
        <v>33</v>
      </c>
      <c r="D440" s="1" t="s">
        <v>38</v>
      </c>
      <c r="E440" s="1" t="s">
        <v>21</v>
      </c>
      <c r="F440" s="1">
        <v>2017</v>
      </c>
      <c r="G440" s="1" t="s">
        <v>30</v>
      </c>
      <c r="H440" s="5">
        <v>2.1043499999999997</v>
      </c>
      <c r="I440" s="5">
        <v>2.2655799999999999</v>
      </c>
      <c r="J440" s="5">
        <v>26.339360000000003</v>
      </c>
      <c r="K440" s="5">
        <v>28.690230000000003</v>
      </c>
      <c r="L440" s="5">
        <v>92.883500030897153</v>
      </c>
      <c r="M440" s="5">
        <v>91.806025953782878</v>
      </c>
    </row>
    <row r="441" spans="1:13" x14ac:dyDescent="0.25">
      <c r="A441" s="1">
        <v>440</v>
      </c>
      <c r="B441" s="1" t="s">
        <v>13</v>
      </c>
      <c r="C441" s="1" t="s">
        <v>33</v>
      </c>
      <c r="D441" s="1" t="s">
        <v>37</v>
      </c>
      <c r="E441" s="1" t="s">
        <v>21</v>
      </c>
      <c r="F441" s="1">
        <v>2017</v>
      </c>
      <c r="G441" s="1" t="s">
        <v>30</v>
      </c>
      <c r="H441" s="5">
        <v>63.711609999999993</v>
      </c>
      <c r="I441" s="5">
        <v>66.403819999999996</v>
      </c>
      <c r="J441" s="5">
        <v>1136.7545700000003</v>
      </c>
      <c r="K441" s="5">
        <v>1212.3460900000002</v>
      </c>
      <c r="L441" s="5">
        <v>95.945700111830917</v>
      </c>
      <c r="M441" s="5">
        <v>93.764856370345541</v>
      </c>
    </row>
    <row r="442" spans="1:13" x14ac:dyDescent="0.25">
      <c r="A442" s="1">
        <v>441</v>
      </c>
      <c r="B442" s="1" t="s">
        <v>14</v>
      </c>
      <c r="C442" s="1" t="s">
        <v>33</v>
      </c>
      <c r="D442" s="1" t="s">
        <v>38</v>
      </c>
      <c r="E442" s="1" t="s">
        <v>21</v>
      </c>
      <c r="F442" s="1">
        <v>2017</v>
      </c>
      <c r="G442" s="1" t="s">
        <v>30</v>
      </c>
      <c r="H442" s="5">
        <v>2.74186</v>
      </c>
      <c r="I442" s="5">
        <v>3.2717799999999997</v>
      </c>
      <c r="J442" s="5">
        <v>7.2614999999999998</v>
      </c>
      <c r="K442" s="5">
        <v>8.9106000000000005</v>
      </c>
      <c r="L442" s="5">
        <v>83.803311958628029</v>
      </c>
      <c r="M442" s="5">
        <v>81.492828765739674</v>
      </c>
    </row>
    <row r="443" spans="1:13" x14ac:dyDescent="0.25">
      <c r="A443" s="1">
        <v>442</v>
      </c>
      <c r="B443" s="1" t="s">
        <v>14</v>
      </c>
      <c r="C443" s="1" t="s">
        <v>33</v>
      </c>
      <c r="D443" s="1" t="s">
        <v>37</v>
      </c>
      <c r="E443" s="1" t="s">
        <v>21</v>
      </c>
      <c r="F443" s="1">
        <v>2017</v>
      </c>
      <c r="G443" s="1" t="s">
        <v>30</v>
      </c>
      <c r="H443" s="5">
        <v>79.49736</v>
      </c>
      <c r="I443" s="5">
        <v>89.842240000000004</v>
      </c>
      <c r="J443" s="5">
        <v>291.60840000000002</v>
      </c>
      <c r="K443" s="5">
        <v>339.23220000000003</v>
      </c>
      <c r="L443" s="5">
        <v>88.485505258996213</v>
      </c>
      <c r="M443" s="5">
        <v>85.961297306092987</v>
      </c>
    </row>
    <row r="444" spans="1:13" x14ac:dyDescent="0.25">
      <c r="A444" s="1">
        <v>443</v>
      </c>
      <c r="B444" s="1" t="s">
        <v>15</v>
      </c>
      <c r="C444" s="1" t="s">
        <v>33</v>
      </c>
      <c r="D444" s="1" t="s">
        <v>38</v>
      </c>
      <c r="E444" s="1" t="s">
        <v>21</v>
      </c>
      <c r="F444" s="1">
        <v>2017</v>
      </c>
      <c r="G444" s="1" t="s">
        <v>30</v>
      </c>
      <c r="H444" s="5">
        <v>3.4361600000000001</v>
      </c>
      <c r="I444" s="5">
        <v>3.91364</v>
      </c>
      <c r="J444" s="5">
        <v>8.6598400000000009</v>
      </c>
      <c r="K444" s="5">
        <v>10.041680000000001</v>
      </c>
      <c r="L444" s="5">
        <v>87.799593217567278</v>
      </c>
      <c r="M444" s="5">
        <v>86.238956031261708</v>
      </c>
    </row>
    <row r="445" spans="1:13" x14ac:dyDescent="0.25">
      <c r="A445" s="1">
        <v>444</v>
      </c>
      <c r="B445" s="1" t="s">
        <v>15</v>
      </c>
      <c r="C445" s="1" t="s">
        <v>33</v>
      </c>
      <c r="D445" s="1" t="s">
        <v>37</v>
      </c>
      <c r="E445" s="1" t="s">
        <v>21</v>
      </c>
      <c r="F445" s="1">
        <v>2017</v>
      </c>
      <c r="G445" s="1" t="s">
        <v>30</v>
      </c>
      <c r="H445" s="5">
        <v>75.992400000000004</v>
      </c>
      <c r="I445" s="5">
        <v>88.273030000000006</v>
      </c>
      <c r="J445" s="5">
        <v>322.40339999999998</v>
      </c>
      <c r="K445" s="5">
        <v>401.09673999999995</v>
      </c>
      <c r="L445" s="5">
        <v>86.087902499778252</v>
      </c>
      <c r="M445" s="5">
        <v>80.380458838932483</v>
      </c>
    </row>
    <row r="446" spans="1:13" x14ac:dyDescent="0.25">
      <c r="A446" s="1">
        <v>445</v>
      </c>
      <c r="B446" s="1" t="s">
        <v>16</v>
      </c>
      <c r="C446" s="1" t="s">
        <v>33</v>
      </c>
      <c r="D446" s="1" t="s">
        <v>38</v>
      </c>
      <c r="E446" s="1" t="s">
        <v>21</v>
      </c>
      <c r="F446" s="1">
        <v>2017</v>
      </c>
      <c r="G446" s="1" t="s">
        <v>30</v>
      </c>
      <c r="H446" s="5">
        <v>0.16336000000000001</v>
      </c>
      <c r="I446" s="5">
        <v>0.17580999999999999</v>
      </c>
      <c r="J446" s="5">
        <v>8.3479999999999999E-2</v>
      </c>
      <c r="K446" s="5">
        <v>0.13275999999999999</v>
      </c>
      <c r="L446" s="5">
        <v>92.9184915533815</v>
      </c>
      <c r="M446" s="5">
        <v>62.88038565833083</v>
      </c>
    </row>
    <row r="447" spans="1:13" x14ac:dyDescent="0.25">
      <c r="A447" s="1">
        <v>446</v>
      </c>
      <c r="B447" s="1" t="s">
        <v>16</v>
      </c>
      <c r="C447" s="1" t="s">
        <v>33</v>
      </c>
      <c r="D447" s="1" t="s">
        <v>37</v>
      </c>
      <c r="E447" s="1" t="s">
        <v>21</v>
      </c>
      <c r="F447" s="1">
        <v>2017</v>
      </c>
      <c r="G447" s="1" t="s">
        <v>30</v>
      </c>
      <c r="H447" s="5">
        <v>5.50162</v>
      </c>
      <c r="I447" s="5">
        <v>5.9388499999999995</v>
      </c>
      <c r="J447" s="5">
        <v>8.2897900000000018</v>
      </c>
      <c r="K447" s="5">
        <v>9.8291700000000013</v>
      </c>
      <c r="L447" s="5">
        <v>92.637800247522677</v>
      </c>
      <c r="M447" s="5">
        <v>84.338657282354461</v>
      </c>
    </row>
    <row r="448" spans="1:13" x14ac:dyDescent="0.25">
      <c r="A448" s="1">
        <v>447</v>
      </c>
      <c r="B448" s="1" t="s">
        <v>17</v>
      </c>
      <c r="C448" s="1" t="s">
        <v>33</v>
      </c>
      <c r="D448" s="1" t="s">
        <v>38</v>
      </c>
      <c r="E448" s="1" t="s">
        <v>21</v>
      </c>
      <c r="F448" s="1">
        <v>2017</v>
      </c>
      <c r="G448" s="1" t="s">
        <v>18</v>
      </c>
      <c r="H448" s="5">
        <v>3.24993</v>
      </c>
      <c r="I448" s="5">
        <v>3.29081</v>
      </c>
      <c r="J448" s="5">
        <v>11.79757</v>
      </c>
      <c r="K448" s="5">
        <v>12.458690000000001</v>
      </c>
      <c r="L448" s="5">
        <v>98.757752650563233</v>
      </c>
      <c r="M448" s="5">
        <v>94.693503089008559</v>
      </c>
    </row>
    <row r="449" spans="1:13" x14ac:dyDescent="0.25">
      <c r="A449" s="1">
        <v>448</v>
      </c>
      <c r="B449" s="1" t="s">
        <v>17</v>
      </c>
      <c r="C449" s="1" t="s">
        <v>33</v>
      </c>
      <c r="D449" s="1" t="s">
        <v>37</v>
      </c>
      <c r="E449" s="1" t="s">
        <v>21</v>
      </c>
      <c r="F449" s="1">
        <v>2017</v>
      </c>
      <c r="G449" s="1" t="s">
        <v>18</v>
      </c>
      <c r="H449" s="5">
        <v>138.46721000000002</v>
      </c>
      <c r="I449" s="5">
        <v>150.06836000000001</v>
      </c>
      <c r="J449" s="5">
        <v>664.45050000000003</v>
      </c>
      <c r="K449" s="5">
        <v>723.68704000000002</v>
      </c>
      <c r="L449" s="5">
        <v>92.269423081587618</v>
      </c>
      <c r="M449" s="5">
        <v>91.814619203350674</v>
      </c>
    </row>
    <row r="450" spans="1:13" x14ac:dyDescent="0.25">
      <c r="A450" s="1">
        <v>449</v>
      </c>
      <c r="B450" s="1" t="s">
        <v>7</v>
      </c>
      <c r="C450" s="1" t="s">
        <v>33</v>
      </c>
      <c r="D450" s="1" t="s">
        <v>38</v>
      </c>
      <c r="E450" s="1" t="s">
        <v>21</v>
      </c>
      <c r="F450" s="1">
        <v>2018</v>
      </c>
      <c r="G450" s="1" t="s">
        <v>30</v>
      </c>
      <c r="H450" s="5">
        <v>0.99379000000000017</v>
      </c>
      <c r="I450" s="5">
        <v>1.0572500000000002</v>
      </c>
      <c r="J450" s="5">
        <v>5.0108100000000002</v>
      </c>
      <c r="K450" s="5">
        <v>5.33812</v>
      </c>
      <c r="L450" s="5">
        <v>93.997635374793092</v>
      </c>
      <c r="M450" s="5">
        <v>93.868440574584312</v>
      </c>
    </row>
    <row r="451" spans="1:13" x14ac:dyDescent="0.25">
      <c r="A451" s="1">
        <v>450</v>
      </c>
      <c r="B451" s="1" t="s">
        <v>7</v>
      </c>
      <c r="C451" s="1" t="s">
        <v>33</v>
      </c>
      <c r="D451" s="1" t="s">
        <v>37</v>
      </c>
      <c r="E451" s="1" t="s">
        <v>21</v>
      </c>
      <c r="F451" s="1">
        <v>2018</v>
      </c>
      <c r="G451" s="1" t="s">
        <v>30</v>
      </c>
      <c r="H451" s="5">
        <v>44.293779999999991</v>
      </c>
      <c r="I451" s="5">
        <v>50.082969999999989</v>
      </c>
      <c r="J451" s="5">
        <v>377.45612</v>
      </c>
      <c r="K451" s="5">
        <v>429.26938000000001</v>
      </c>
      <c r="L451" s="5">
        <v>88.440801334265913</v>
      </c>
      <c r="M451" s="5">
        <v>87.929896141206257</v>
      </c>
    </row>
    <row r="452" spans="1:13" x14ac:dyDescent="0.25">
      <c r="A452" s="1">
        <v>451</v>
      </c>
      <c r="B452" s="1" t="s">
        <v>11</v>
      </c>
      <c r="C452" s="1" t="s">
        <v>33</v>
      </c>
      <c r="D452" s="1" t="s">
        <v>38</v>
      </c>
      <c r="E452" s="1" t="s">
        <v>21</v>
      </c>
      <c r="F452" s="1">
        <v>2018</v>
      </c>
      <c r="G452" s="1" t="s">
        <v>31</v>
      </c>
      <c r="H452" s="5">
        <v>1.3535299999999999</v>
      </c>
      <c r="I452" s="5">
        <v>1.3535299999999999</v>
      </c>
      <c r="J452" s="5">
        <v>0.34156000000000003</v>
      </c>
      <c r="K452" s="5">
        <v>0.34156000000000003</v>
      </c>
      <c r="L452" s="5">
        <v>100</v>
      </c>
      <c r="M452" s="5">
        <v>100</v>
      </c>
    </row>
    <row r="453" spans="1:13" x14ac:dyDescent="0.25">
      <c r="A453" s="1">
        <v>452</v>
      </c>
      <c r="B453" s="1" t="s">
        <v>11</v>
      </c>
      <c r="C453" s="1" t="s">
        <v>33</v>
      </c>
      <c r="D453" s="1" t="s">
        <v>37</v>
      </c>
      <c r="E453" s="1" t="s">
        <v>21</v>
      </c>
      <c r="F453" s="1">
        <v>2018</v>
      </c>
      <c r="G453" s="1" t="s">
        <v>31</v>
      </c>
      <c r="H453" s="5">
        <v>148.29685000000001</v>
      </c>
      <c r="I453" s="5">
        <v>170.91926000000001</v>
      </c>
      <c r="J453" s="5">
        <v>67.610080000000011</v>
      </c>
      <c r="K453" s="5">
        <v>85.916160000000019</v>
      </c>
      <c r="L453" s="5">
        <v>86.764271036511616</v>
      </c>
      <c r="M453" s="5">
        <v>78.693088704150654</v>
      </c>
    </row>
    <row r="454" spans="1:13" x14ac:dyDescent="0.25">
      <c r="A454" s="1">
        <v>453</v>
      </c>
      <c r="B454" s="1" t="s">
        <v>12</v>
      </c>
      <c r="C454" s="1" t="s">
        <v>33</v>
      </c>
      <c r="D454" s="1" t="s">
        <v>38</v>
      </c>
      <c r="E454" s="1" t="s">
        <v>21</v>
      </c>
      <c r="F454" s="1">
        <v>2018</v>
      </c>
      <c r="G454" s="1" t="s">
        <v>30</v>
      </c>
      <c r="H454" s="5">
        <v>0.13760999999999995</v>
      </c>
      <c r="I454" s="5">
        <v>0.13867999999999994</v>
      </c>
      <c r="J454" s="5">
        <v>2.9989699999999986</v>
      </c>
      <c r="K454" s="5">
        <v>3.0150199999999985</v>
      </c>
      <c r="L454" s="5">
        <v>99.228439573117981</v>
      </c>
      <c r="M454" s="5">
        <v>99.467665222784589</v>
      </c>
    </row>
    <row r="455" spans="1:13" x14ac:dyDescent="0.25">
      <c r="A455" s="1">
        <v>454</v>
      </c>
      <c r="B455" s="1" t="s">
        <v>12</v>
      </c>
      <c r="C455" s="1" t="s">
        <v>33</v>
      </c>
      <c r="D455" s="1" t="s">
        <v>37</v>
      </c>
      <c r="E455" s="1" t="s">
        <v>21</v>
      </c>
      <c r="F455" s="1">
        <v>2018</v>
      </c>
      <c r="G455" s="1" t="s">
        <v>30</v>
      </c>
      <c r="H455" s="5">
        <v>2.3417399999999997</v>
      </c>
      <c r="I455" s="5">
        <v>2.4193999999999996</v>
      </c>
      <c r="J455" s="5">
        <v>70.250639999999976</v>
      </c>
      <c r="K455" s="5">
        <v>72.536359999999974</v>
      </c>
      <c r="L455" s="5">
        <v>96.79011325121931</v>
      </c>
      <c r="M455" s="5">
        <v>96.848863108101924</v>
      </c>
    </row>
    <row r="456" spans="1:13" x14ac:dyDescent="0.25">
      <c r="A456" s="1">
        <v>455</v>
      </c>
      <c r="B456" s="1" t="s">
        <v>13</v>
      </c>
      <c r="C456" s="1" t="s">
        <v>33</v>
      </c>
      <c r="D456" s="1" t="s">
        <v>38</v>
      </c>
      <c r="E456" s="1" t="s">
        <v>21</v>
      </c>
      <c r="F456" s="1">
        <v>2018</v>
      </c>
      <c r="G456" s="1" t="s">
        <v>30</v>
      </c>
      <c r="H456" s="5">
        <v>1.8059100000000003</v>
      </c>
      <c r="I456" s="5">
        <v>1.9428500000000004</v>
      </c>
      <c r="J456" s="5">
        <v>23.313059999999993</v>
      </c>
      <c r="K456" s="5">
        <v>25.497129999999991</v>
      </c>
      <c r="L456" s="5">
        <v>92.951591733793137</v>
      </c>
      <c r="M456" s="5">
        <v>91.434055519189812</v>
      </c>
    </row>
    <row r="457" spans="1:13" x14ac:dyDescent="0.25">
      <c r="A457" s="1">
        <v>456</v>
      </c>
      <c r="B457" s="1" t="s">
        <v>13</v>
      </c>
      <c r="C457" s="1" t="s">
        <v>33</v>
      </c>
      <c r="D457" s="1" t="s">
        <v>37</v>
      </c>
      <c r="E457" s="1" t="s">
        <v>21</v>
      </c>
      <c r="F457" s="1">
        <v>2018</v>
      </c>
      <c r="G457" s="1" t="s">
        <v>30</v>
      </c>
      <c r="H457" s="5">
        <v>61.493960000000001</v>
      </c>
      <c r="I457" s="5">
        <v>64.407480000000007</v>
      </c>
      <c r="J457" s="5">
        <v>1110.35122</v>
      </c>
      <c r="K457" s="5">
        <v>1192.37426</v>
      </c>
      <c r="L457" s="5">
        <v>95.476426030020107</v>
      </c>
      <c r="M457" s="5">
        <v>93.121032317487291</v>
      </c>
    </row>
    <row r="458" spans="1:13" x14ac:dyDescent="0.25">
      <c r="A458" s="1">
        <v>457</v>
      </c>
      <c r="B458" s="1" t="s">
        <v>14</v>
      </c>
      <c r="C458" s="1" t="s">
        <v>33</v>
      </c>
      <c r="D458" s="1" t="s">
        <v>38</v>
      </c>
      <c r="E458" s="1" t="s">
        <v>21</v>
      </c>
      <c r="F458" s="1">
        <v>2018</v>
      </c>
      <c r="G458" s="1" t="s">
        <v>30</v>
      </c>
      <c r="H458" s="5">
        <v>2.4526500000000002</v>
      </c>
      <c r="I458" s="5">
        <v>2.8183800000000003</v>
      </c>
      <c r="J458" s="5">
        <v>7.0191100000000004</v>
      </c>
      <c r="K458" s="5">
        <v>8.1951400000000003</v>
      </c>
      <c r="L458" s="5">
        <v>87.023396419219551</v>
      </c>
      <c r="M458" s="5">
        <v>85.649665533474717</v>
      </c>
    </row>
    <row r="459" spans="1:13" x14ac:dyDescent="0.25">
      <c r="A459" s="1">
        <v>458</v>
      </c>
      <c r="B459" s="1" t="s">
        <v>14</v>
      </c>
      <c r="C459" s="1" t="s">
        <v>33</v>
      </c>
      <c r="D459" s="1" t="s">
        <v>37</v>
      </c>
      <c r="E459" s="1" t="s">
        <v>21</v>
      </c>
      <c r="F459" s="1">
        <v>2018</v>
      </c>
      <c r="G459" s="1" t="s">
        <v>30</v>
      </c>
      <c r="H459" s="5">
        <v>72.46002</v>
      </c>
      <c r="I459" s="5">
        <v>83.189549999999997</v>
      </c>
      <c r="J459" s="5">
        <v>278.4855</v>
      </c>
      <c r="K459" s="5">
        <v>332.23858000000001</v>
      </c>
      <c r="L459" s="5">
        <v>87.102310326236889</v>
      </c>
      <c r="M459" s="5">
        <v>83.820939759614916</v>
      </c>
    </row>
    <row r="460" spans="1:13" x14ac:dyDescent="0.25">
      <c r="A460" s="1">
        <v>459</v>
      </c>
      <c r="B460" s="1" t="s">
        <v>15</v>
      </c>
      <c r="C460" s="1" t="s">
        <v>33</v>
      </c>
      <c r="D460" s="1" t="s">
        <v>38</v>
      </c>
      <c r="E460" s="1" t="s">
        <v>21</v>
      </c>
      <c r="F460" s="1">
        <v>2018</v>
      </c>
      <c r="G460" s="1" t="s">
        <v>30</v>
      </c>
      <c r="H460" s="5">
        <v>2.9500500000000001</v>
      </c>
      <c r="I460" s="5">
        <v>3.3630499999999999</v>
      </c>
      <c r="J460" s="5">
        <v>7.7510700000000003</v>
      </c>
      <c r="K460" s="5">
        <v>9.1750699999999998</v>
      </c>
      <c r="L460" s="5">
        <v>87.719480828414689</v>
      </c>
      <c r="M460" s="5">
        <v>84.479682443839664</v>
      </c>
    </row>
    <row r="461" spans="1:13" x14ac:dyDescent="0.25">
      <c r="A461" s="1">
        <v>460</v>
      </c>
      <c r="B461" s="1" t="s">
        <v>15</v>
      </c>
      <c r="C461" s="1" t="s">
        <v>33</v>
      </c>
      <c r="D461" s="1" t="s">
        <v>37</v>
      </c>
      <c r="E461" s="1" t="s">
        <v>21</v>
      </c>
      <c r="F461" s="1">
        <v>2018</v>
      </c>
      <c r="G461" s="1" t="s">
        <v>30</v>
      </c>
      <c r="H461" s="5">
        <v>72.869519999999994</v>
      </c>
      <c r="I461" s="5">
        <v>85.656880000000001</v>
      </c>
      <c r="J461" s="5">
        <v>312.96904999999998</v>
      </c>
      <c r="K461" s="5">
        <v>398.01964999999996</v>
      </c>
      <c r="L461" s="5">
        <v>85.071415162448133</v>
      </c>
      <c r="M461" s="5">
        <v>78.631557512298713</v>
      </c>
    </row>
    <row r="462" spans="1:13" x14ac:dyDescent="0.25">
      <c r="A462" s="1">
        <v>461</v>
      </c>
      <c r="B462" s="1" t="s">
        <v>16</v>
      </c>
      <c r="C462" s="1" t="s">
        <v>33</v>
      </c>
      <c r="D462" s="1" t="s">
        <v>38</v>
      </c>
      <c r="E462" s="1" t="s">
        <v>21</v>
      </c>
      <c r="F462" s="1">
        <v>2018</v>
      </c>
      <c r="G462" s="1" t="s">
        <v>30</v>
      </c>
      <c r="H462" s="5">
        <v>9.2909999999999993E-2</v>
      </c>
      <c r="I462" s="5">
        <v>0.10743</v>
      </c>
      <c r="J462" s="5">
        <v>4.8770000000000001E-2</v>
      </c>
      <c r="K462" s="5">
        <v>8.227000000000001E-2</v>
      </c>
      <c r="L462" s="5">
        <v>86.484222284278133</v>
      </c>
      <c r="M462" s="5">
        <v>59.2804181354078</v>
      </c>
    </row>
    <row r="463" spans="1:13" x14ac:dyDescent="0.25">
      <c r="A463" s="1">
        <v>462</v>
      </c>
      <c r="B463" s="1" t="s">
        <v>16</v>
      </c>
      <c r="C463" s="1" t="s">
        <v>33</v>
      </c>
      <c r="D463" s="1" t="s">
        <v>37</v>
      </c>
      <c r="E463" s="1" t="s">
        <v>21</v>
      </c>
      <c r="F463" s="1">
        <v>2018</v>
      </c>
      <c r="G463" s="1" t="s">
        <v>30</v>
      </c>
      <c r="H463" s="5">
        <v>5.5207800000000011</v>
      </c>
      <c r="I463" s="5">
        <v>6.0132200000000013</v>
      </c>
      <c r="J463" s="5">
        <v>8.4302499999999991</v>
      </c>
      <c r="K463" s="5">
        <v>10.257</v>
      </c>
      <c r="L463" s="5">
        <v>91.810710401415534</v>
      </c>
      <c r="M463" s="5">
        <v>82.190211562835131</v>
      </c>
    </row>
    <row r="464" spans="1:13" x14ac:dyDescent="0.25">
      <c r="A464" s="1">
        <v>463</v>
      </c>
      <c r="B464" s="1" t="s">
        <v>17</v>
      </c>
      <c r="C464" s="1" t="s">
        <v>33</v>
      </c>
      <c r="D464" s="1" t="s">
        <v>38</v>
      </c>
      <c r="E464" s="1" t="s">
        <v>21</v>
      </c>
      <c r="F464" s="1">
        <v>2018</v>
      </c>
      <c r="G464" s="1" t="s">
        <v>18</v>
      </c>
      <c r="H464" s="5">
        <v>3.5206400000000002</v>
      </c>
      <c r="I464" s="5">
        <v>3.5558300000000003</v>
      </c>
      <c r="J464" s="5">
        <v>12.19258</v>
      </c>
      <c r="K464" s="5">
        <v>12.619719999999999</v>
      </c>
      <c r="L464" s="5">
        <v>99.010357638019826</v>
      </c>
      <c r="M464" s="5">
        <v>96.615297328308387</v>
      </c>
    </row>
    <row r="465" spans="1:13" x14ac:dyDescent="0.25">
      <c r="A465" s="1">
        <v>464</v>
      </c>
      <c r="B465" s="1" t="s">
        <v>17</v>
      </c>
      <c r="C465" s="1" t="s">
        <v>33</v>
      </c>
      <c r="D465" s="1" t="s">
        <v>37</v>
      </c>
      <c r="E465" s="1" t="s">
        <v>21</v>
      </c>
      <c r="F465" s="1">
        <v>2018</v>
      </c>
      <c r="G465" s="1" t="s">
        <v>18</v>
      </c>
      <c r="H465" s="5">
        <v>133.15716</v>
      </c>
      <c r="I465" s="5">
        <v>145.42394999999999</v>
      </c>
      <c r="J465" s="5">
        <v>657.08458999999993</v>
      </c>
      <c r="K465" s="5">
        <v>725.06773999999996</v>
      </c>
      <c r="L465" s="5">
        <v>91.564807584995464</v>
      </c>
      <c r="M465" s="5">
        <v>90.623889845106049</v>
      </c>
    </row>
    <row r="466" spans="1:13" x14ac:dyDescent="0.25">
      <c r="A466" s="1">
        <v>465</v>
      </c>
      <c r="B466" s="1" t="s">
        <v>7</v>
      </c>
      <c r="C466" s="1" t="s">
        <v>33</v>
      </c>
      <c r="D466" s="1" t="s">
        <v>38</v>
      </c>
      <c r="E466" s="1" t="s">
        <v>21</v>
      </c>
      <c r="F466" s="1">
        <v>2019</v>
      </c>
      <c r="G466" s="1" t="s">
        <v>30</v>
      </c>
      <c r="H466" s="5">
        <v>0.8669</v>
      </c>
      <c r="I466" s="5">
        <v>0.93471000000000004</v>
      </c>
      <c r="J466" s="5">
        <v>4.4750300000000003</v>
      </c>
      <c r="K466" s="5">
        <v>4.8996599999999999</v>
      </c>
      <c r="L466" s="5">
        <v>92.745343475516464</v>
      </c>
      <c r="M466" s="5">
        <v>91.333480282305317</v>
      </c>
    </row>
    <row r="467" spans="1:13" x14ac:dyDescent="0.25">
      <c r="A467" s="1">
        <v>466</v>
      </c>
      <c r="B467" s="1" t="s">
        <v>7</v>
      </c>
      <c r="C467" s="1" t="s">
        <v>33</v>
      </c>
      <c r="D467" s="1" t="s">
        <v>37</v>
      </c>
      <c r="E467" s="1" t="s">
        <v>21</v>
      </c>
      <c r="F467" s="1">
        <v>2019</v>
      </c>
      <c r="G467" s="1" t="s">
        <v>30</v>
      </c>
      <c r="H467" s="5">
        <v>44.497139999999995</v>
      </c>
      <c r="I467" s="5">
        <v>50.156329999999997</v>
      </c>
      <c r="J467" s="5">
        <v>383.55162999999999</v>
      </c>
      <c r="K467" s="5">
        <v>434.33891999999997</v>
      </c>
      <c r="L467" s="5">
        <v>88.716897747502657</v>
      </c>
      <c r="M467" s="5">
        <v>88.306990771170121</v>
      </c>
    </row>
    <row r="468" spans="1:13" x14ac:dyDescent="0.25">
      <c r="A468" s="1">
        <v>467</v>
      </c>
      <c r="B468" s="1" t="s">
        <v>11</v>
      </c>
      <c r="C468" s="1" t="s">
        <v>33</v>
      </c>
      <c r="D468" s="1" t="s">
        <v>38</v>
      </c>
      <c r="E468" s="1" t="s">
        <v>21</v>
      </c>
      <c r="F468" s="1">
        <v>2019</v>
      </c>
      <c r="G468" s="1" t="s">
        <v>31</v>
      </c>
      <c r="H468" s="5">
        <v>1.1126799999999999</v>
      </c>
      <c r="I468" s="5">
        <v>1.1126799999999999</v>
      </c>
      <c r="J468" s="5">
        <v>0.28331000000000001</v>
      </c>
      <c r="K468" s="5">
        <v>0.28331000000000001</v>
      </c>
      <c r="L468" s="5">
        <v>100</v>
      </c>
      <c r="M468" s="5">
        <v>100</v>
      </c>
    </row>
    <row r="469" spans="1:13" x14ac:dyDescent="0.25">
      <c r="A469" s="1">
        <v>468</v>
      </c>
      <c r="B469" s="1" t="s">
        <v>11</v>
      </c>
      <c r="C469" s="1" t="s">
        <v>33</v>
      </c>
      <c r="D469" s="1" t="s">
        <v>37</v>
      </c>
      <c r="E469" s="1" t="s">
        <v>21</v>
      </c>
      <c r="F469" s="1">
        <v>2019</v>
      </c>
      <c r="G469" s="1" t="s">
        <v>31</v>
      </c>
      <c r="H469" s="5">
        <v>148.02949999999998</v>
      </c>
      <c r="I469" s="5">
        <v>171.79039999999998</v>
      </c>
      <c r="J469" s="5">
        <v>68.509139999999988</v>
      </c>
      <c r="K469" s="5">
        <v>88.016589999999979</v>
      </c>
      <c r="L469" s="5">
        <v>86.168668330709991</v>
      </c>
      <c r="M469" s="5">
        <v>77.836621482381901</v>
      </c>
    </row>
    <row r="470" spans="1:13" x14ac:dyDescent="0.25">
      <c r="A470" s="1">
        <v>469</v>
      </c>
      <c r="B470" s="1" t="s">
        <v>12</v>
      </c>
      <c r="C470" s="1" t="s">
        <v>33</v>
      </c>
      <c r="D470" s="1" t="s">
        <v>38</v>
      </c>
      <c r="E470" s="1" t="s">
        <v>21</v>
      </c>
      <c r="F470" s="1">
        <v>2019</v>
      </c>
      <c r="G470" s="1" t="s">
        <v>30</v>
      </c>
      <c r="H470" s="5">
        <v>0.11890000000000001</v>
      </c>
      <c r="I470" s="5">
        <v>0.12056</v>
      </c>
      <c r="J470" s="5">
        <v>2.3082199999999999</v>
      </c>
      <c r="K470" s="5">
        <v>2.3364599999999998</v>
      </c>
      <c r="L470" s="5">
        <v>98.623092236230931</v>
      </c>
      <c r="M470" s="5">
        <v>98.791333898290574</v>
      </c>
    </row>
    <row r="471" spans="1:13" x14ac:dyDescent="0.25">
      <c r="A471" s="1">
        <v>470</v>
      </c>
      <c r="B471" s="1" t="s">
        <v>12</v>
      </c>
      <c r="C471" s="1" t="s">
        <v>33</v>
      </c>
      <c r="D471" s="1" t="s">
        <v>37</v>
      </c>
      <c r="E471" s="1" t="s">
        <v>21</v>
      </c>
      <c r="F471" s="1">
        <v>2019</v>
      </c>
      <c r="G471" s="1" t="s">
        <v>30</v>
      </c>
      <c r="H471" s="5">
        <v>2.3774100000000002</v>
      </c>
      <c r="I471" s="5">
        <v>2.4694600000000002</v>
      </c>
      <c r="J471" s="5">
        <v>70.162859999999995</v>
      </c>
      <c r="K471" s="5">
        <v>73.186119999999988</v>
      </c>
      <c r="L471" s="5">
        <v>96.272464425420949</v>
      </c>
      <c r="M471" s="5">
        <v>95.869080093329188</v>
      </c>
    </row>
    <row r="472" spans="1:13" x14ac:dyDescent="0.25">
      <c r="A472" s="1">
        <v>471</v>
      </c>
      <c r="B472" s="1" t="s">
        <v>13</v>
      </c>
      <c r="C472" s="1" t="s">
        <v>33</v>
      </c>
      <c r="D472" s="1" t="s">
        <v>38</v>
      </c>
      <c r="E472" s="1" t="s">
        <v>21</v>
      </c>
      <c r="F472" s="1">
        <v>2019</v>
      </c>
      <c r="G472" s="1" t="s">
        <v>30</v>
      </c>
      <c r="H472" s="5">
        <v>1.6454800000000001</v>
      </c>
      <c r="I472" s="5">
        <v>1.7634000000000001</v>
      </c>
      <c r="J472" s="5">
        <v>21.407449999999994</v>
      </c>
      <c r="K472" s="5">
        <v>23.438869999999994</v>
      </c>
      <c r="L472" s="5">
        <v>93.312918226154011</v>
      </c>
      <c r="M472" s="5">
        <v>91.333114608340765</v>
      </c>
    </row>
    <row r="473" spans="1:13" x14ac:dyDescent="0.25">
      <c r="A473" s="1">
        <v>472</v>
      </c>
      <c r="B473" s="1" t="s">
        <v>13</v>
      </c>
      <c r="C473" s="1" t="s">
        <v>33</v>
      </c>
      <c r="D473" s="1" t="s">
        <v>37</v>
      </c>
      <c r="E473" s="1" t="s">
        <v>21</v>
      </c>
      <c r="F473" s="1">
        <v>2019</v>
      </c>
      <c r="G473" s="1" t="s">
        <v>30</v>
      </c>
      <c r="H473" s="5">
        <v>59.521820000000005</v>
      </c>
      <c r="I473" s="5">
        <v>62.309510000000003</v>
      </c>
      <c r="J473" s="5">
        <v>1105.0011300000001</v>
      </c>
      <c r="K473" s="5">
        <v>1183.5745200000001</v>
      </c>
      <c r="L473" s="5">
        <v>95.526060147158915</v>
      </c>
      <c r="M473" s="5">
        <v>93.361348299387174</v>
      </c>
    </row>
    <row r="474" spans="1:13" x14ac:dyDescent="0.25">
      <c r="A474" s="1">
        <v>473</v>
      </c>
      <c r="B474" s="1" t="s">
        <v>14</v>
      </c>
      <c r="C474" s="1" t="s">
        <v>33</v>
      </c>
      <c r="D474" s="1" t="s">
        <v>38</v>
      </c>
      <c r="E474" s="1" t="s">
        <v>21</v>
      </c>
      <c r="F474" s="1">
        <v>2019</v>
      </c>
      <c r="G474" s="1" t="s">
        <v>30</v>
      </c>
      <c r="H474" s="5">
        <v>2.39168</v>
      </c>
      <c r="I474" s="5">
        <v>2.8319299999999998</v>
      </c>
      <c r="J474" s="5">
        <v>6.7124600000000001</v>
      </c>
      <c r="K474" s="5">
        <v>8.0939599999999992</v>
      </c>
      <c r="L474" s="5">
        <v>84.454064895671863</v>
      </c>
      <c r="M474" s="5">
        <v>82.931716984022657</v>
      </c>
    </row>
    <row r="475" spans="1:13" x14ac:dyDescent="0.25">
      <c r="A475" s="1">
        <v>474</v>
      </c>
      <c r="B475" s="1" t="s">
        <v>14</v>
      </c>
      <c r="C475" s="1" t="s">
        <v>33</v>
      </c>
      <c r="D475" s="1" t="s">
        <v>37</v>
      </c>
      <c r="E475" s="1" t="s">
        <v>21</v>
      </c>
      <c r="F475" s="1">
        <v>2019</v>
      </c>
      <c r="G475" s="1" t="s">
        <v>30</v>
      </c>
      <c r="H475" s="5">
        <v>73.545599999999993</v>
      </c>
      <c r="I475" s="5">
        <v>84.905659999999997</v>
      </c>
      <c r="J475" s="5">
        <v>270.33875999999998</v>
      </c>
      <c r="K475" s="5">
        <v>324.26967999999999</v>
      </c>
      <c r="L475" s="5">
        <v>86.620373718312777</v>
      </c>
      <c r="M475" s="5">
        <v>83.368497480245452</v>
      </c>
    </row>
    <row r="476" spans="1:13" x14ac:dyDescent="0.25">
      <c r="A476" s="1">
        <v>475</v>
      </c>
      <c r="B476" s="1" t="s">
        <v>15</v>
      </c>
      <c r="C476" s="1" t="s">
        <v>33</v>
      </c>
      <c r="D476" s="1" t="s">
        <v>38</v>
      </c>
      <c r="E476" s="1" t="s">
        <v>21</v>
      </c>
      <c r="F476" s="1">
        <v>2019</v>
      </c>
      <c r="G476" s="1" t="s">
        <v>30</v>
      </c>
      <c r="H476" s="5">
        <v>2.8151999999999999</v>
      </c>
      <c r="I476" s="5">
        <v>3.2926799999999998</v>
      </c>
      <c r="J476" s="5">
        <v>7.62174</v>
      </c>
      <c r="K476" s="5">
        <v>9.1388199999999991</v>
      </c>
      <c r="L476" s="5">
        <v>85.498742665549045</v>
      </c>
      <c r="M476" s="5">
        <v>83.39960738913777</v>
      </c>
    </row>
    <row r="477" spans="1:13" x14ac:dyDescent="0.25">
      <c r="A477" s="1">
        <v>476</v>
      </c>
      <c r="B477" s="1" t="s">
        <v>15</v>
      </c>
      <c r="C477" s="1" t="s">
        <v>33</v>
      </c>
      <c r="D477" s="1" t="s">
        <v>37</v>
      </c>
      <c r="E477" s="1" t="s">
        <v>21</v>
      </c>
      <c r="F477" s="1">
        <v>2019</v>
      </c>
      <c r="G477" s="1" t="s">
        <v>30</v>
      </c>
      <c r="H477" s="5">
        <v>74.269000000000005</v>
      </c>
      <c r="I477" s="5">
        <v>87.281230000000008</v>
      </c>
      <c r="J477" s="5">
        <v>315.31819999999999</v>
      </c>
      <c r="K477" s="5">
        <v>401.52537000000001</v>
      </c>
      <c r="L477" s="5">
        <v>85.091605606382942</v>
      </c>
      <c r="M477" s="5">
        <v>78.530081424244742</v>
      </c>
    </row>
    <row r="478" spans="1:13" x14ac:dyDescent="0.25">
      <c r="A478" s="1">
        <v>477</v>
      </c>
      <c r="B478" s="1" t="s">
        <v>16</v>
      </c>
      <c r="C478" s="1" t="s">
        <v>33</v>
      </c>
      <c r="D478" s="1" t="s">
        <v>38</v>
      </c>
      <c r="E478" s="1" t="s">
        <v>21</v>
      </c>
      <c r="F478" s="1">
        <v>2019</v>
      </c>
      <c r="G478" s="1" t="s">
        <v>30</v>
      </c>
      <c r="H478" s="5">
        <v>3.9940000000000003E-2</v>
      </c>
      <c r="I478" s="5">
        <v>6.0300000000000006E-2</v>
      </c>
      <c r="J478" s="5">
        <v>3.986E-2</v>
      </c>
      <c r="K478" s="5">
        <v>0.10216</v>
      </c>
      <c r="L478" s="5">
        <v>66.235489220563849</v>
      </c>
      <c r="M478" s="5">
        <v>39.017227877838685</v>
      </c>
    </row>
    <row r="479" spans="1:13" x14ac:dyDescent="0.25">
      <c r="A479" s="1">
        <v>478</v>
      </c>
      <c r="B479" s="1" t="s">
        <v>16</v>
      </c>
      <c r="C479" s="1" t="s">
        <v>33</v>
      </c>
      <c r="D479" s="1" t="s">
        <v>37</v>
      </c>
      <c r="E479" s="1" t="s">
        <v>21</v>
      </c>
      <c r="F479" s="1">
        <v>2019</v>
      </c>
      <c r="G479" s="1" t="s">
        <v>30</v>
      </c>
      <c r="H479" s="5">
        <v>5.5332100000000004</v>
      </c>
      <c r="I479" s="5">
        <v>6.0984000000000007</v>
      </c>
      <c r="J479" s="5">
        <v>8.4652599999999989</v>
      </c>
      <c r="K479" s="5">
        <v>10.581399999999999</v>
      </c>
      <c r="L479" s="5">
        <v>90.732159254886525</v>
      </c>
      <c r="M479" s="5">
        <v>80.001323076341507</v>
      </c>
    </row>
    <row r="480" spans="1:13" x14ac:dyDescent="0.25">
      <c r="A480" s="1">
        <v>479</v>
      </c>
      <c r="B480" s="1" t="s">
        <v>17</v>
      </c>
      <c r="C480" s="1" t="s">
        <v>33</v>
      </c>
      <c r="D480" s="1" t="s">
        <v>38</v>
      </c>
      <c r="E480" s="1" t="s">
        <v>21</v>
      </c>
      <c r="F480" s="1">
        <v>2019</v>
      </c>
      <c r="G480" s="1" t="s">
        <v>18</v>
      </c>
      <c r="H480" s="5">
        <v>3.3408800000000003</v>
      </c>
      <c r="I480" s="5">
        <v>3.3908400000000003</v>
      </c>
      <c r="J480" s="5">
        <v>11.1782</v>
      </c>
      <c r="K480" s="5">
        <v>11.71862</v>
      </c>
      <c r="L480" s="5">
        <v>98.526618772929424</v>
      </c>
      <c r="M480" s="5">
        <v>95.388364841593983</v>
      </c>
    </row>
    <row r="481" spans="1:13" x14ac:dyDescent="0.25">
      <c r="A481" s="1">
        <v>480</v>
      </c>
      <c r="B481" s="1" t="s">
        <v>17</v>
      </c>
      <c r="C481" s="1" t="s">
        <v>33</v>
      </c>
      <c r="D481" s="1" t="s">
        <v>37</v>
      </c>
      <c r="E481" s="1" t="s">
        <v>21</v>
      </c>
      <c r="F481" s="1">
        <v>2019</v>
      </c>
      <c r="G481" s="1" t="s">
        <v>18</v>
      </c>
      <c r="H481" s="5">
        <v>132.41842</v>
      </c>
      <c r="I481" s="5">
        <v>144.39304999999999</v>
      </c>
      <c r="J481" s="5">
        <v>664.13742000000002</v>
      </c>
      <c r="K481" s="5">
        <v>728.73175000000003</v>
      </c>
      <c r="L481" s="5">
        <v>91.70692079708823</v>
      </c>
      <c r="M481" s="5">
        <v>91.136062069478925</v>
      </c>
    </row>
    <row r="482" spans="1:13" x14ac:dyDescent="0.25">
      <c r="A482" s="1">
        <v>481</v>
      </c>
      <c r="B482" s="1" t="s">
        <v>7</v>
      </c>
      <c r="C482" s="1" t="s">
        <v>32</v>
      </c>
      <c r="D482" s="1" t="s">
        <v>43</v>
      </c>
      <c r="E482" s="1" t="s">
        <v>22</v>
      </c>
      <c r="F482" s="1">
        <v>2017</v>
      </c>
      <c r="G482" s="1" t="s">
        <v>30</v>
      </c>
      <c r="H482" s="5">
        <v>6.080680000000001</v>
      </c>
      <c r="I482" s="5">
        <v>60.625500000000002</v>
      </c>
      <c r="J482" s="5">
        <v>53.938020000000002</v>
      </c>
      <c r="K482" s="5">
        <f>I482+J482</f>
        <v>114.56352000000001</v>
      </c>
      <c r="L482" s="5">
        <v>10.029904908000759</v>
      </c>
      <c r="M482" s="5">
        <v>10.779714542520621</v>
      </c>
    </row>
    <row r="483" spans="1:13" x14ac:dyDescent="0.25">
      <c r="A483" s="1">
        <v>482</v>
      </c>
      <c r="B483" s="1" t="s">
        <v>7</v>
      </c>
      <c r="C483" s="1" t="s">
        <v>32</v>
      </c>
      <c r="D483" s="1" t="s">
        <v>48</v>
      </c>
      <c r="E483" s="1" t="s">
        <v>22</v>
      </c>
      <c r="F483" s="1">
        <v>2017</v>
      </c>
      <c r="G483" s="1" t="s">
        <v>30</v>
      </c>
      <c r="H483" s="5">
        <v>3.60582</v>
      </c>
      <c r="I483" s="5">
        <v>43.169509999999995</v>
      </c>
      <c r="J483" s="5">
        <v>30.594160000000002</v>
      </c>
      <c r="K483" s="5">
        <f t="shared" ref="K483:K546" si="8">I483+J483</f>
        <v>73.763669999999991</v>
      </c>
      <c r="L483" s="5">
        <v>8.3527007834927947</v>
      </c>
      <c r="M483" s="5">
        <v>8.8539722406240919</v>
      </c>
    </row>
    <row r="484" spans="1:13" x14ac:dyDescent="0.25">
      <c r="A484" s="1">
        <v>483</v>
      </c>
      <c r="B484" s="1" t="s">
        <v>7</v>
      </c>
      <c r="C484" s="1" t="s">
        <v>32</v>
      </c>
      <c r="D484" s="1" t="s">
        <v>44</v>
      </c>
      <c r="E484" s="1" t="s">
        <v>22</v>
      </c>
      <c r="F484" s="1">
        <v>2017</v>
      </c>
      <c r="G484" s="1" t="s">
        <v>30</v>
      </c>
      <c r="H484" s="5">
        <v>4.2240799999999998</v>
      </c>
      <c r="I484" s="5">
        <v>44.236849999999997</v>
      </c>
      <c r="J484" s="5">
        <v>36.414740000000002</v>
      </c>
      <c r="K484" s="5">
        <f t="shared" si="8"/>
        <v>80.651589999999999</v>
      </c>
      <c r="L484" s="5">
        <v>9.548781163215736</v>
      </c>
      <c r="M484" s="5">
        <v>10.017265911962143</v>
      </c>
    </row>
    <row r="485" spans="1:13" x14ac:dyDescent="0.25">
      <c r="A485" s="1">
        <v>484</v>
      </c>
      <c r="B485" s="1" t="s">
        <v>7</v>
      </c>
      <c r="C485" s="1" t="s">
        <v>32</v>
      </c>
      <c r="D485" s="1" t="s">
        <v>45</v>
      </c>
      <c r="E485" s="1" t="s">
        <v>22</v>
      </c>
      <c r="F485" s="1">
        <v>2017</v>
      </c>
      <c r="G485" s="1" t="s">
        <v>30</v>
      </c>
      <c r="H485" s="5">
        <v>4.9338899999999999</v>
      </c>
      <c r="I485" s="5">
        <v>51.682840000000006</v>
      </c>
      <c r="J485" s="5">
        <v>43.766380000000005</v>
      </c>
      <c r="K485" s="5">
        <f t="shared" si="8"/>
        <v>95.449220000000011</v>
      </c>
      <c r="L485" s="5">
        <v>9.5464761611397506</v>
      </c>
      <c r="M485" s="5">
        <v>10.23826485398131</v>
      </c>
    </row>
    <row r="486" spans="1:13" x14ac:dyDescent="0.25">
      <c r="A486" s="1">
        <v>485</v>
      </c>
      <c r="B486" s="1" t="s">
        <v>7</v>
      </c>
      <c r="C486" s="1" t="s">
        <v>32</v>
      </c>
      <c r="D486" s="1" t="s">
        <v>46</v>
      </c>
      <c r="E486" s="1" t="s">
        <v>22</v>
      </c>
      <c r="F486" s="1">
        <v>2017</v>
      </c>
      <c r="G486" s="1" t="s">
        <v>30</v>
      </c>
      <c r="H486" s="5">
        <v>5.5044600000000008</v>
      </c>
      <c r="I486" s="5">
        <v>59.024259999999998</v>
      </c>
      <c r="J486" s="5">
        <v>48.702970000000001</v>
      </c>
      <c r="K486" s="5">
        <f t="shared" si="8"/>
        <v>107.72722999999999</v>
      </c>
      <c r="L486" s="5">
        <v>9.3257585948557438</v>
      </c>
      <c r="M486" s="5">
        <v>9.9966048509805443</v>
      </c>
    </row>
    <row r="487" spans="1:13" x14ac:dyDescent="0.25">
      <c r="A487" s="1">
        <v>486</v>
      </c>
      <c r="B487" s="1" t="s">
        <v>7</v>
      </c>
      <c r="C487" s="1" t="s">
        <v>32</v>
      </c>
      <c r="D487" s="1" t="s">
        <v>47</v>
      </c>
      <c r="E487" s="1" t="s">
        <v>22</v>
      </c>
      <c r="F487" s="1">
        <v>2017</v>
      </c>
      <c r="G487" s="1" t="s">
        <v>30</v>
      </c>
      <c r="H487" s="5">
        <v>5.3229899999999999</v>
      </c>
      <c r="I487" s="5">
        <v>56.8294</v>
      </c>
      <c r="J487" s="5">
        <v>45.979559999999999</v>
      </c>
      <c r="K487" s="5">
        <f t="shared" si="8"/>
        <v>102.80896</v>
      </c>
      <c r="L487" s="5">
        <v>9.3666130559182399</v>
      </c>
      <c r="M487" s="5">
        <v>9.5622299366877819</v>
      </c>
    </row>
    <row r="488" spans="1:13" x14ac:dyDescent="0.25">
      <c r="A488" s="1">
        <v>487</v>
      </c>
      <c r="B488" s="1" t="s">
        <v>11</v>
      </c>
      <c r="C488" s="1" t="s">
        <v>32</v>
      </c>
      <c r="D488" s="1" t="s">
        <v>43</v>
      </c>
      <c r="E488" s="1" t="s">
        <v>22</v>
      </c>
      <c r="F488" s="1">
        <v>2017</v>
      </c>
      <c r="G488" s="1" t="s">
        <v>31</v>
      </c>
      <c r="H488" s="5">
        <v>44.585260000000005</v>
      </c>
      <c r="I488" s="5">
        <v>202.20964999999998</v>
      </c>
      <c r="J488" s="5">
        <v>35.635019999999997</v>
      </c>
      <c r="K488" s="5">
        <f t="shared" si="8"/>
        <v>237.84466999999998</v>
      </c>
      <c r="L488" s="5">
        <v>22.049026839223554</v>
      </c>
      <c r="M488" s="5">
        <v>32.646910326907751</v>
      </c>
    </row>
    <row r="489" spans="1:13" x14ac:dyDescent="0.25">
      <c r="A489" s="1">
        <v>488</v>
      </c>
      <c r="B489" s="1" t="s">
        <v>11</v>
      </c>
      <c r="C489" s="1" t="s">
        <v>32</v>
      </c>
      <c r="D489" s="1" t="s">
        <v>48</v>
      </c>
      <c r="E489" s="1" t="s">
        <v>22</v>
      </c>
      <c r="F489" s="1">
        <v>2017</v>
      </c>
      <c r="G489" s="1" t="s">
        <v>31</v>
      </c>
      <c r="H489" s="5">
        <v>9.1137200000000007</v>
      </c>
      <c r="I489" s="5">
        <v>136.07074</v>
      </c>
      <c r="J489" s="5">
        <v>7.2899000000000003</v>
      </c>
      <c r="K489" s="5">
        <f t="shared" si="8"/>
        <v>143.36063999999999</v>
      </c>
      <c r="L489" s="5">
        <v>6.6977808748596503</v>
      </c>
      <c r="M489" s="5">
        <v>11.951198439666848</v>
      </c>
    </row>
    <row r="490" spans="1:13" x14ac:dyDescent="0.25">
      <c r="A490" s="1">
        <v>489</v>
      </c>
      <c r="B490" s="1" t="s">
        <v>11</v>
      </c>
      <c r="C490" s="1" t="s">
        <v>32</v>
      </c>
      <c r="D490" s="1" t="s">
        <v>44</v>
      </c>
      <c r="E490" s="1" t="s">
        <v>22</v>
      </c>
      <c r="F490" s="1">
        <v>2017</v>
      </c>
      <c r="G490" s="1" t="s">
        <v>31</v>
      </c>
      <c r="H490" s="5">
        <v>16.5534</v>
      </c>
      <c r="I490" s="5">
        <v>158.81070000000003</v>
      </c>
      <c r="J490" s="5">
        <v>13.021879999999999</v>
      </c>
      <c r="K490" s="5">
        <f t="shared" si="8"/>
        <v>171.83258000000004</v>
      </c>
      <c r="L490" s="5">
        <v>10.423353086410422</v>
      </c>
      <c r="M490" s="5">
        <v>17.240302802985028</v>
      </c>
    </row>
    <row r="491" spans="1:13" x14ac:dyDescent="0.25">
      <c r="A491" s="1">
        <v>490</v>
      </c>
      <c r="B491" s="1" t="s">
        <v>11</v>
      </c>
      <c r="C491" s="1" t="s">
        <v>32</v>
      </c>
      <c r="D491" s="1" t="s">
        <v>45</v>
      </c>
      <c r="E491" s="1" t="s">
        <v>22</v>
      </c>
      <c r="F491" s="1">
        <v>2017</v>
      </c>
      <c r="G491" s="1" t="s">
        <v>31</v>
      </c>
      <c r="H491" s="5">
        <v>15.9595</v>
      </c>
      <c r="I491" s="5">
        <v>168.19889999999998</v>
      </c>
      <c r="J491" s="5">
        <v>12.599919999999999</v>
      </c>
      <c r="K491" s="5">
        <f t="shared" si="8"/>
        <v>180.79881999999998</v>
      </c>
      <c r="L491" s="5">
        <v>9.4884687117454405</v>
      </c>
      <c r="M491" s="5">
        <v>15.828172290498049</v>
      </c>
    </row>
    <row r="492" spans="1:13" x14ac:dyDescent="0.25">
      <c r="A492" s="1">
        <v>491</v>
      </c>
      <c r="B492" s="1" t="s">
        <v>11</v>
      </c>
      <c r="C492" s="1" t="s">
        <v>32</v>
      </c>
      <c r="D492" s="1" t="s">
        <v>46</v>
      </c>
      <c r="E492" s="1" t="s">
        <v>22</v>
      </c>
      <c r="F492" s="1">
        <v>2017</v>
      </c>
      <c r="G492" s="1" t="s">
        <v>31</v>
      </c>
      <c r="H492" s="5">
        <v>22.420850000000002</v>
      </c>
      <c r="I492" s="5">
        <v>186.38824</v>
      </c>
      <c r="J492" s="5">
        <v>17.880269999999999</v>
      </c>
      <c r="K492" s="5">
        <f t="shared" si="8"/>
        <v>204.26850999999999</v>
      </c>
      <c r="L492" s="5">
        <v>12.02911192251185</v>
      </c>
      <c r="M492" s="5">
        <v>19.332715661674364</v>
      </c>
    </row>
    <row r="493" spans="1:13" x14ac:dyDescent="0.25">
      <c r="A493" s="1">
        <v>492</v>
      </c>
      <c r="B493" s="1" t="s">
        <v>11</v>
      </c>
      <c r="C493" s="1" t="s">
        <v>32</v>
      </c>
      <c r="D493" s="1" t="s">
        <v>47</v>
      </c>
      <c r="E493" s="1" t="s">
        <v>22</v>
      </c>
      <c r="F493" s="1">
        <v>2017</v>
      </c>
      <c r="G493" s="1" t="s">
        <v>31</v>
      </c>
      <c r="H493" s="5">
        <v>23.944990000000001</v>
      </c>
      <c r="I493" s="5">
        <v>186.81247999999999</v>
      </c>
      <c r="J493" s="5">
        <v>19.196190000000001</v>
      </c>
      <c r="K493" s="5">
        <f t="shared" si="8"/>
        <v>206.00867</v>
      </c>
      <c r="L493" s="5">
        <v>12.817660790114239</v>
      </c>
      <c r="M493" s="5">
        <v>20.5619628660796</v>
      </c>
    </row>
    <row r="494" spans="1:13" x14ac:dyDescent="0.25">
      <c r="A494" s="1">
        <v>493</v>
      </c>
      <c r="B494" s="1" t="s">
        <v>12</v>
      </c>
      <c r="C494" s="1" t="s">
        <v>32</v>
      </c>
      <c r="D494" s="1" t="s">
        <v>43</v>
      </c>
      <c r="E494" s="1" t="s">
        <v>22</v>
      </c>
      <c r="F494" s="1">
        <v>2017</v>
      </c>
      <c r="G494" s="1" t="s">
        <v>30</v>
      </c>
      <c r="H494" s="5">
        <v>0.16603000000000001</v>
      </c>
      <c r="I494" s="5">
        <v>4.3301000000000007</v>
      </c>
      <c r="J494" s="5">
        <v>4.7214200000000002</v>
      </c>
      <c r="K494" s="5">
        <f t="shared" si="8"/>
        <v>9.05152</v>
      </c>
      <c r="L494" s="5">
        <v>3.8343225329669059</v>
      </c>
      <c r="M494" s="5">
        <v>3.621458758889752</v>
      </c>
    </row>
    <row r="495" spans="1:13" x14ac:dyDescent="0.25">
      <c r="A495" s="1">
        <v>494</v>
      </c>
      <c r="B495" s="1" t="s">
        <v>12</v>
      </c>
      <c r="C495" s="1" t="s">
        <v>32</v>
      </c>
      <c r="D495" s="1" t="s">
        <v>48</v>
      </c>
      <c r="E495" s="1" t="s">
        <v>22</v>
      </c>
      <c r="F495" s="1">
        <v>2017</v>
      </c>
      <c r="G495" s="1" t="s">
        <v>30</v>
      </c>
      <c r="H495" s="5">
        <v>4.2090000000000002E-2</v>
      </c>
      <c r="I495" s="5">
        <v>1.5681700000000001</v>
      </c>
      <c r="J495" s="5">
        <v>1.15368</v>
      </c>
      <c r="K495" s="5">
        <f t="shared" si="8"/>
        <v>2.7218499999999999</v>
      </c>
      <c r="L495" s="5">
        <v>2.6840202273988152</v>
      </c>
      <c r="M495" s="5">
        <v>2.8492919002836743</v>
      </c>
    </row>
    <row r="496" spans="1:13" x14ac:dyDescent="0.25">
      <c r="A496" s="1">
        <v>495</v>
      </c>
      <c r="B496" s="1" t="s">
        <v>12</v>
      </c>
      <c r="C496" s="1" t="s">
        <v>32</v>
      </c>
      <c r="D496" s="1" t="s">
        <v>44</v>
      </c>
      <c r="E496" s="1" t="s">
        <v>22</v>
      </c>
      <c r="F496" s="1">
        <v>2017</v>
      </c>
      <c r="G496" s="1" t="s">
        <v>30</v>
      </c>
      <c r="H496" s="5">
        <v>7.1410000000000001E-2</v>
      </c>
      <c r="I496" s="5">
        <v>2.0956500000000005</v>
      </c>
      <c r="J496" s="5">
        <v>1.8021499999999999</v>
      </c>
      <c r="K496" s="5">
        <f t="shared" si="8"/>
        <v>3.8978000000000002</v>
      </c>
      <c r="L496" s="5">
        <v>3.4075346551189365</v>
      </c>
      <c r="M496" s="5">
        <v>3.2579917653067216</v>
      </c>
    </row>
    <row r="497" spans="1:13" x14ac:dyDescent="0.25">
      <c r="A497" s="1">
        <v>496</v>
      </c>
      <c r="B497" s="1" t="s">
        <v>12</v>
      </c>
      <c r="C497" s="1" t="s">
        <v>32</v>
      </c>
      <c r="D497" s="1" t="s">
        <v>45</v>
      </c>
      <c r="E497" s="1" t="s">
        <v>22</v>
      </c>
      <c r="F497" s="1">
        <v>2017</v>
      </c>
      <c r="G497" s="1" t="s">
        <v>30</v>
      </c>
      <c r="H497" s="5">
        <v>6.4280000000000004E-2</v>
      </c>
      <c r="I497" s="5">
        <v>2.4205899999999994</v>
      </c>
      <c r="J497" s="5">
        <v>1.9568400000000001</v>
      </c>
      <c r="K497" s="5">
        <f t="shared" si="8"/>
        <v>4.3774299999999995</v>
      </c>
      <c r="L497" s="5">
        <v>2.6555509194039475</v>
      </c>
      <c r="M497" s="5">
        <v>3.0096493525648782</v>
      </c>
    </row>
    <row r="498" spans="1:13" x14ac:dyDescent="0.25">
      <c r="A498" s="1">
        <v>497</v>
      </c>
      <c r="B498" s="1" t="s">
        <v>12</v>
      </c>
      <c r="C498" s="1" t="s">
        <v>32</v>
      </c>
      <c r="D498" s="1" t="s">
        <v>46</v>
      </c>
      <c r="E498" s="1" t="s">
        <v>22</v>
      </c>
      <c r="F498" s="1">
        <v>2017</v>
      </c>
      <c r="G498" s="1" t="s">
        <v>30</v>
      </c>
      <c r="H498" s="5">
        <v>5.7459999999999997E-2</v>
      </c>
      <c r="I498" s="5">
        <v>2.8608100000000003</v>
      </c>
      <c r="J498" s="5">
        <v>1.5740799999999999</v>
      </c>
      <c r="K498" s="5">
        <f t="shared" si="8"/>
        <v>4.4348900000000002</v>
      </c>
      <c r="L498" s="5">
        <v>2.0085220619335082</v>
      </c>
      <c r="M498" s="5">
        <v>1.8428311190825182</v>
      </c>
    </row>
    <row r="499" spans="1:13" x14ac:dyDescent="0.25">
      <c r="A499" s="1">
        <v>498</v>
      </c>
      <c r="B499" s="1" t="s">
        <v>12</v>
      </c>
      <c r="C499" s="1" t="s">
        <v>32</v>
      </c>
      <c r="D499" s="1" t="s">
        <v>47</v>
      </c>
      <c r="E499" s="1" t="s">
        <v>22</v>
      </c>
      <c r="F499" s="1">
        <v>2017</v>
      </c>
      <c r="G499" s="1" t="s">
        <v>30</v>
      </c>
      <c r="H499" s="5">
        <v>5.0500000000000003E-2</v>
      </c>
      <c r="I499" s="5">
        <v>2.8468299999999989</v>
      </c>
      <c r="J499" s="5">
        <v>1.43222</v>
      </c>
      <c r="K499" s="5">
        <f t="shared" si="8"/>
        <v>4.2790499999999989</v>
      </c>
      <c r="L499" s="5">
        <v>1.7739029025266708</v>
      </c>
      <c r="M499" s="5">
        <v>1.7253887371106638</v>
      </c>
    </row>
    <row r="500" spans="1:13" x14ac:dyDescent="0.25">
      <c r="A500" s="1">
        <v>499</v>
      </c>
      <c r="B500" s="1" t="s">
        <v>13</v>
      </c>
      <c r="C500" s="1" t="s">
        <v>32</v>
      </c>
      <c r="D500" s="1" t="s">
        <v>43</v>
      </c>
      <c r="E500" s="1" t="s">
        <v>22</v>
      </c>
      <c r="F500" s="1">
        <v>2017</v>
      </c>
      <c r="G500" s="1" t="s">
        <v>30</v>
      </c>
      <c r="H500" s="5">
        <v>3.9525899999999994</v>
      </c>
      <c r="I500" s="5">
        <v>84.339259999999982</v>
      </c>
      <c r="J500" s="5">
        <v>118.64582999999999</v>
      </c>
      <c r="K500" s="5">
        <f t="shared" si="8"/>
        <v>202.98508999999996</v>
      </c>
      <c r="L500" s="5">
        <v>4.6865362584400199</v>
      </c>
      <c r="M500" s="5">
        <v>7.0140138241405694</v>
      </c>
    </row>
    <row r="501" spans="1:13" x14ac:dyDescent="0.25">
      <c r="A501" s="1">
        <v>500</v>
      </c>
      <c r="B501" s="1" t="s">
        <v>13</v>
      </c>
      <c r="C501" s="1" t="s">
        <v>32</v>
      </c>
      <c r="D501" s="1" t="s">
        <v>48</v>
      </c>
      <c r="E501" s="1" t="s">
        <v>22</v>
      </c>
      <c r="F501" s="1">
        <v>2017</v>
      </c>
      <c r="G501" s="1" t="s">
        <v>30</v>
      </c>
      <c r="H501" s="5">
        <v>1.87354</v>
      </c>
      <c r="I501" s="5">
        <v>48.341760000000008</v>
      </c>
      <c r="J501" s="5">
        <v>42.829639999999998</v>
      </c>
      <c r="K501" s="5">
        <f t="shared" si="8"/>
        <v>91.171400000000006</v>
      </c>
      <c r="L501" s="5">
        <v>3.8756139619244312</v>
      </c>
      <c r="M501" s="5">
        <v>5.5272627071844003</v>
      </c>
    </row>
    <row r="502" spans="1:13" x14ac:dyDescent="0.25">
      <c r="A502" s="1">
        <v>501</v>
      </c>
      <c r="B502" s="1" t="s">
        <v>13</v>
      </c>
      <c r="C502" s="1" t="s">
        <v>32</v>
      </c>
      <c r="D502" s="1" t="s">
        <v>44</v>
      </c>
      <c r="E502" s="1" t="s">
        <v>22</v>
      </c>
      <c r="F502" s="1">
        <v>2017</v>
      </c>
      <c r="G502" s="1" t="s">
        <v>30</v>
      </c>
      <c r="H502" s="5">
        <v>2.5340800000000003</v>
      </c>
      <c r="I502" s="5">
        <v>55.125709999999998</v>
      </c>
      <c r="J502" s="5">
        <v>65.999889999999994</v>
      </c>
      <c r="K502" s="5">
        <f t="shared" si="8"/>
        <v>121.12559999999999</v>
      </c>
      <c r="L502" s="5">
        <v>4.5969113141581319</v>
      </c>
      <c r="M502" s="5">
        <v>7.0475930518219538</v>
      </c>
    </row>
    <row r="503" spans="1:13" x14ac:dyDescent="0.25">
      <c r="A503" s="1">
        <v>502</v>
      </c>
      <c r="B503" s="1" t="s">
        <v>13</v>
      </c>
      <c r="C503" s="1" t="s">
        <v>32</v>
      </c>
      <c r="D503" s="1" t="s">
        <v>45</v>
      </c>
      <c r="E503" s="1" t="s">
        <v>22</v>
      </c>
      <c r="F503" s="1">
        <v>2017</v>
      </c>
      <c r="G503" s="1" t="s">
        <v>30</v>
      </c>
      <c r="H503" s="5">
        <v>2.6792199999999995</v>
      </c>
      <c r="I503" s="5">
        <v>66.930480000000003</v>
      </c>
      <c r="J503" s="5">
        <v>68.652370000000005</v>
      </c>
      <c r="K503" s="5">
        <f t="shared" si="8"/>
        <v>135.58285000000001</v>
      </c>
      <c r="L503" s="5">
        <v>4.0029893704632027</v>
      </c>
      <c r="M503" s="5">
        <v>5.9282459007119845</v>
      </c>
    </row>
    <row r="504" spans="1:13" x14ac:dyDescent="0.25">
      <c r="A504" s="1">
        <v>503</v>
      </c>
      <c r="B504" s="1" t="s">
        <v>13</v>
      </c>
      <c r="C504" s="1" t="s">
        <v>32</v>
      </c>
      <c r="D504" s="1" t="s">
        <v>46</v>
      </c>
      <c r="E504" s="1" t="s">
        <v>22</v>
      </c>
      <c r="F504" s="1">
        <v>2017</v>
      </c>
      <c r="G504" s="1" t="s">
        <v>30</v>
      </c>
      <c r="H504" s="5">
        <v>2.6755499999999999</v>
      </c>
      <c r="I504" s="5">
        <v>78.577340000000007</v>
      </c>
      <c r="J504" s="5">
        <v>71.692189999999997</v>
      </c>
      <c r="K504" s="5">
        <f t="shared" si="8"/>
        <v>150.26953</v>
      </c>
      <c r="L504" s="5">
        <v>3.4049892755341418</v>
      </c>
      <c r="M504" s="5">
        <v>4.9959227574911846</v>
      </c>
    </row>
    <row r="505" spans="1:13" x14ac:dyDescent="0.25">
      <c r="A505" s="1">
        <v>504</v>
      </c>
      <c r="B505" s="1" t="s">
        <v>13</v>
      </c>
      <c r="C505" s="1" t="s">
        <v>32</v>
      </c>
      <c r="D505" s="1" t="s">
        <v>47</v>
      </c>
      <c r="E505" s="1" t="s">
        <v>22</v>
      </c>
      <c r="F505" s="1">
        <v>2017</v>
      </c>
      <c r="G505" s="1" t="s">
        <v>30</v>
      </c>
      <c r="H505" s="5">
        <v>3.9343400000000006</v>
      </c>
      <c r="I505" s="5">
        <v>79.24824000000001</v>
      </c>
      <c r="J505" s="5">
        <v>120.72854</v>
      </c>
      <c r="K505" s="5">
        <f t="shared" si="8"/>
        <v>199.97678000000002</v>
      </c>
      <c r="L505" s="5">
        <v>4.9645771313028533</v>
      </c>
      <c r="M505" s="5">
        <v>7.9716834561453815</v>
      </c>
    </row>
    <row r="506" spans="1:13" x14ac:dyDescent="0.25">
      <c r="A506" s="1">
        <v>505</v>
      </c>
      <c r="B506" s="1" t="s">
        <v>14</v>
      </c>
      <c r="C506" s="1" t="s">
        <v>32</v>
      </c>
      <c r="D506" s="1" t="s">
        <v>43</v>
      </c>
      <c r="E506" s="1" t="s">
        <v>22</v>
      </c>
      <c r="F506" s="1">
        <v>2017</v>
      </c>
      <c r="G506" s="1" t="s">
        <v>30</v>
      </c>
      <c r="H506" s="5">
        <v>13.35</v>
      </c>
      <c r="I506" s="5">
        <v>106.78619999999999</v>
      </c>
      <c r="J506" s="5">
        <v>63.563800000000001</v>
      </c>
      <c r="K506" s="5">
        <f t="shared" si="8"/>
        <v>170.35</v>
      </c>
      <c r="L506" s="5">
        <v>12.50161537726785</v>
      </c>
      <c r="M506" s="5">
        <v>15.358568268813965</v>
      </c>
    </row>
    <row r="507" spans="1:13" x14ac:dyDescent="0.25">
      <c r="A507" s="1">
        <v>506</v>
      </c>
      <c r="B507" s="1" t="s">
        <v>14</v>
      </c>
      <c r="C507" s="1" t="s">
        <v>32</v>
      </c>
      <c r="D507" s="1" t="s">
        <v>48</v>
      </c>
      <c r="E507" s="1" t="s">
        <v>22</v>
      </c>
      <c r="F507" s="1">
        <v>2017</v>
      </c>
      <c r="G507" s="1" t="s">
        <v>30</v>
      </c>
      <c r="H507" s="5">
        <v>8.5393000000000008</v>
      </c>
      <c r="I507" s="5">
        <v>72.397289999999998</v>
      </c>
      <c r="J507" s="5">
        <v>35.1813</v>
      </c>
      <c r="K507" s="5">
        <f t="shared" si="8"/>
        <v>107.57858999999999</v>
      </c>
      <c r="L507" s="5">
        <v>11.795054759646391</v>
      </c>
      <c r="M507" s="5">
        <v>12.992408105190448</v>
      </c>
    </row>
    <row r="508" spans="1:13" x14ac:dyDescent="0.25">
      <c r="A508" s="1">
        <v>507</v>
      </c>
      <c r="B508" s="1" t="s">
        <v>14</v>
      </c>
      <c r="C508" s="1" t="s">
        <v>32</v>
      </c>
      <c r="D508" s="1" t="s">
        <v>44</v>
      </c>
      <c r="E508" s="1" t="s">
        <v>22</v>
      </c>
      <c r="F508" s="1">
        <v>2017</v>
      </c>
      <c r="G508" s="1" t="s">
        <v>30</v>
      </c>
      <c r="H508" s="5">
        <v>8.7363</v>
      </c>
      <c r="I508" s="5">
        <v>80.091179999999994</v>
      </c>
      <c r="J508" s="5">
        <v>38.380049999999997</v>
      </c>
      <c r="K508" s="5">
        <f t="shared" si="8"/>
        <v>118.47122999999999</v>
      </c>
      <c r="L508" s="5">
        <v>10.907942672339201</v>
      </c>
      <c r="M508" s="5">
        <v>13.10632511177157</v>
      </c>
    </row>
    <row r="509" spans="1:13" x14ac:dyDescent="0.25">
      <c r="A509" s="1">
        <v>508</v>
      </c>
      <c r="B509" s="1" t="s">
        <v>14</v>
      </c>
      <c r="C509" s="1" t="s">
        <v>32</v>
      </c>
      <c r="D509" s="1" t="s">
        <v>45</v>
      </c>
      <c r="E509" s="1" t="s">
        <v>22</v>
      </c>
      <c r="F509" s="1">
        <v>2017</v>
      </c>
      <c r="G509" s="1" t="s">
        <v>30</v>
      </c>
      <c r="H509" s="5">
        <v>12.27708</v>
      </c>
      <c r="I509" s="5">
        <v>90.713970000000003</v>
      </c>
      <c r="J509" s="5">
        <v>56.231760000000001</v>
      </c>
      <c r="K509" s="5">
        <f t="shared" si="8"/>
        <v>146.94573</v>
      </c>
      <c r="L509" s="5">
        <v>13.533836078390129</v>
      </c>
      <c r="M509" s="5">
        <v>16.856118957369411</v>
      </c>
    </row>
    <row r="510" spans="1:13" x14ac:dyDescent="0.25">
      <c r="A510" s="1">
        <v>509</v>
      </c>
      <c r="B510" s="1" t="s">
        <v>14</v>
      </c>
      <c r="C510" s="1" t="s">
        <v>32</v>
      </c>
      <c r="D510" s="1" t="s">
        <v>46</v>
      </c>
      <c r="E510" s="1" t="s">
        <v>22</v>
      </c>
      <c r="F510" s="1">
        <v>2017</v>
      </c>
      <c r="G510" s="1" t="s">
        <v>30</v>
      </c>
      <c r="H510" s="5">
        <v>10.706099999999999</v>
      </c>
      <c r="I510" s="5">
        <v>105.0453</v>
      </c>
      <c r="J510" s="5">
        <v>48.059429999999999</v>
      </c>
      <c r="K510" s="5">
        <f t="shared" si="8"/>
        <v>153.10472999999999</v>
      </c>
      <c r="L510" s="5">
        <v>10.191888642328594</v>
      </c>
      <c r="M510" s="5">
        <v>12.189857841896275</v>
      </c>
    </row>
    <row r="511" spans="1:13" x14ac:dyDescent="0.25">
      <c r="A511" s="1">
        <v>510</v>
      </c>
      <c r="B511" s="1" t="s">
        <v>14</v>
      </c>
      <c r="C511" s="1" t="s">
        <v>32</v>
      </c>
      <c r="D511" s="1" t="s">
        <v>47</v>
      </c>
      <c r="E511" s="1" t="s">
        <v>22</v>
      </c>
      <c r="F511" s="1">
        <v>2017</v>
      </c>
      <c r="G511" s="1" t="s">
        <v>30</v>
      </c>
      <c r="H511" s="5">
        <v>11.370240000000001</v>
      </c>
      <c r="I511" s="5">
        <v>102.55586</v>
      </c>
      <c r="J511" s="5">
        <v>53.265599999999999</v>
      </c>
      <c r="K511" s="5">
        <f t="shared" si="8"/>
        <v>155.82146</v>
      </c>
      <c r="L511" s="5">
        <v>11.086874996709112</v>
      </c>
      <c r="M511" s="5">
        <v>13.843200575334244</v>
      </c>
    </row>
    <row r="512" spans="1:13" x14ac:dyDescent="0.25">
      <c r="A512" s="1">
        <v>511</v>
      </c>
      <c r="B512" s="1" t="s">
        <v>15</v>
      </c>
      <c r="C512" s="1" t="s">
        <v>32</v>
      </c>
      <c r="D512" s="1" t="s">
        <v>43</v>
      </c>
      <c r="E512" s="1" t="s">
        <v>22</v>
      </c>
      <c r="F512" s="1">
        <v>2017</v>
      </c>
      <c r="G512" s="1" t="s">
        <v>30</v>
      </c>
      <c r="H512" s="5">
        <v>18.808150000000001</v>
      </c>
      <c r="I512" s="5">
        <v>114.83605</v>
      </c>
      <c r="J512" s="5">
        <v>122.07408</v>
      </c>
      <c r="K512" s="5">
        <f t="shared" si="8"/>
        <v>236.91012999999998</v>
      </c>
      <c r="L512" s="5">
        <v>16.378262749371821</v>
      </c>
      <c r="M512" s="5">
        <v>21.845838460336292</v>
      </c>
    </row>
    <row r="513" spans="1:13" x14ac:dyDescent="0.25">
      <c r="A513" s="1">
        <v>512</v>
      </c>
      <c r="B513" s="1" t="s">
        <v>15</v>
      </c>
      <c r="C513" s="1" t="s">
        <v>32</v>
      </c>
      <c r="D513" s="1" t="s">
        <v>48</v>
      </c>
      <c r="E513" s="1" t="s">
        <v>22</v>
      </c>
      <c r="F513" s="1">
        <v>2017</v>
      </c>
      <c r="G513" s="1" t="s">
        <v>30</v>
      </c>
      <c r="H513" s="5">
        <v>8.4253999999999998</v>
      </c>
      <c r="I513" s="5">
        <v>64.719279999999998</v>
      </c>
      <c r="J513" s="5">
        <v>47.951160000000002</v>
      </c>
      <c r="K513" s="5">
        <f t="shared" si="8"/>
        <v>112.67044</v>
      </c>
      <c r="L513" s="5">
        <v>13.018377213096313</v>
      </c>
      <c r="M513" s="5">
        <v>17.595884240597254</v>
      </c>
    </row>
    <row r="514" spans="1:13" x14ac:dyDescent="0.25">
      <c r="A514" s="1">
        <v>513</v>
      </c>
      <c r="B514" s="1" t="s">
        <v>15</v>
      </c>
      <c r="C514" s="1" t="s">
        <v>32</v>
      </c>
      <c r="D514" s="1" t="s">
        <v>44</v>
      </c>
      <c r="E514" s="1" t="s">
        <v>22</v>
      </c>
      <c r="F514" s="1">
        <v>2017</v>
      </c>
      <c r="G514" s="1" t="s">
        <v>30</v>
      </c>
      <c r="H514" s="5">
        <v>9.3256800000000002</v>
      </c>
      <c r="I514" s="5">
        <v>73.266000000000005</v>
      </c>
      <c r="J514" s="5">
        <v>55.774740000000001</v>
      </c>
      <c r="K514" s="5">
        <f t="shared" si="8"/>
        <v>129.04074</v>
      </c>
      <c r="L514" s="5">
        <v>12.728523462451887</v>
      </c>
      <c r="M514" s="5">
        <v>17.959301248388972</v>
      </c>
    </row>
    <row r="515" spans="1:13" x14ac:dyDescent="0.25">
      <c r="A515" s="1">
        <v>514</v>
      </c>
      <c r="B515" s="1" t="s">
        <v>15</v>
      </c>
      <c r="C515" s="1" t="s">
        <v>32</v>
      </c>
      <c r="D515" s="1" t="s">
        <v>45</v>
      </c>
      <c r="E515" s="1" t="s">
        <v>22</v>
      </c>
      <c r="F515" s="1">
        <v>2017</v>
      </c>
      <c r="G515" s="1" t="s">
        <v>30</v>
      </c>
      <c r="H515" s="5">
        <v>12.4384</v>
      </c>
      <c r="I515" s="5">
        <v>89.632440000000003</v>
      </c>
      <c r="J515" s="5">
        <v>75.090400000000002</v>
      </c>
      <c r="K515" s="5">
        <f t="shared" si="8"/>
        <v>164.72284000000002</v>
      </c>
      <c r="L515" s="5">
        <v>13.87711859679375</v>
      </c>
      <c r="M515" s="5">
        <v>19.478366469725842</v>
      </c>
    </row>
    <row r="516" spans="1:13" x14ac:dyDescent="0.25">
      <c r="A516" s="1">
        <v>515</v>
      </c>
      <c r="B516" s="1" t="s">
        <v>15</v>
      </c>
      <c r="C516" s="1" t="s">
        <v>32</v>
      </c>
      <c r="D516" s="1" t="s">
        <v>46</v>
      </c>
      <c r="E516" s="1" t="s">
        <v>22</v>
      </c>
      <c r="F516" s="1">
        <v>2017</v>
      </c>
      <c r="G516" s="1" t="s">
        <v>30</v>
      </c>
      <c r="H516" s="5">
        <v>14.10885</v>
      </c>
      <c r="I516" s="5">
        <v>108.26570000000001</v>
      </c>
      <c r="J516" s="5">
        <v>91.617750000000001</v>
      </c>
      <c r="K516" s="5">
        <f t="shared" si="8"/>
        <v>199.88345000000001</v>
      </c>
      <c r="L516" s="5">
        <v>13.031689630233767</v>
      </c>
      <c r="M516" s="5">
        <v>18.912336422437907</v>
      </c>
    </row>
    <row r="517" spans="1:13" x14ac:dyDescent="0.25">
      <c r="A517" s="1">
        <v>516</v>
      </c>
      <c r="B517" s="1" t="s">
        <v>15</v>
      </c>
      <c r="C517" s="1" t="s">
        <v>32</v>
      </c>
      <c r="D517" s="1" t="s">
        <v>47</v>
      </c>
      <c r="E517" s="1" t="s">
        <v>22</v>
      </c>
      <c r="F517" s="1">
        <v>2017</v>
      </c>
      <c r="G517" s="1" t="s">
        <v>30</v>
      </c>
      <c r="H517" s="5">
        <v>13.92435</v>
      </c>
      <c r="I517" s="5">
        <v>100.00533</v>
      </c>
      <c r="J517" s="5">
        <v>92.886420000000001</v>
      </c>
      <c r="K517" s="5">
        <f t="shared" si="8"/>
        <v>192.89175</v>
      </c>
      <c r="L517" s="5">
        <v>13.923607871700439</v>
      </c>
      <c r="M517" s="5">
        <v>20.160288392005601</v>
      </c>
    </row>
    <row r="518" spans="1:13" x14ac:dyDescent="0.25">
      <c r="A518" s="1">
        <v>517</v>
      </c>
      <c r="B518" s="1" t="s">
        <v>16</v>
      </c>
      <c r="C518" s="1" t="s">
        <v>32</v>
      </c>
      <c r="D518" s="1" t="s">
        <v>43</v>
      </c>
      <c r="E518" s="1" t="s">
        <v>22</v>
      </c>
      <c r="F518" s="1">
        <v>2017</v>
      </c>
      <c r="G518" s="1" t="s">
        <v>30</v>
      </c>
      <c r="H518" s="5">
        <v>0.90913999999999995</v>
      </c>
      <c r="I518" s="5">
        <v>7.9994999999999985</v>
      </c>
      <c r="J518" s="5">
        <v>3.1775899999999999</v>
      </c>
      <c r="K518" s="5">
        <f t="shared" si="8"/>
        <v>11.177089999999998</v>
      </c>
      <c r="L518" s="5">
        <v>11.364960310019377</v>
      </c>
      <c r="M518" s="5">
        <v>23.101378555257803</v>
      </c>
    </row>
    <row r="519" spans="1:13" x14ac:dyDescent="0.25">
      <c r="A519" s="1">
        <v>518</v>
      </c>
      <c r="B519" s="1" t="s">
        <v>16</v>
      </c>
      <c r="C519" s="1" t="s">
        <v>32</v>
      </c>
      <c r="D519" s="1" t="s">
        <v>48</v>
      </c>
      <c r="E519" s="1" t="s">
        <v>22</v>
      </c>
      <c r="F519" s="1">
        <v>2017</v>
      </c>
      <c r="G519" s="1" t="s">
        <v>30</v>
      </c>
      <c r="H519" s="5">
        <v>0.23506000000000002</v>
      </c>
      <c r="I519" s="5">
        <v>3.1823899999999998</v>
      </c>
      <c r="J519" s="5">
        <v>0.93668000000000018</v>
      </c>
      <c r="K519" s="5">
        <f t="shared" si="8"/>
        <v>4.1190699999999998</v>
      </c>
      <c r="L519" s="5">
        <v>7.3862725812989627</v>
      </c>
      <c r="M519" s="5">
        <v>18.503088523178249</v>
      </c>
    </row>
    <row r="520" spans="1:13" x14ac:dyDescent="0.25">
      <c r="A520" s="1">
        <v>519</v>
      </c>
      <c r="B520" s="1" t="s">
        <v>16</v>
      </c>
      <c r="C520" s="1" t="s">
        <v>32</v>
      </c>
      <c r="D520" s="1" t="s">
        <v>44</v>
      </c>
      <c r="E520" s="1" t="s">
        <v>22</v>
      </c>
      <c r="F520" s="1">
        <v>2017</v>
      </c>
      <c r="G520" s="1" t="s">
        <v>30</v>
      </c>
      <c r="H520" s="5">
        <v>0.31548999999999999</v>
      </c>
      <c r="I520" s="5">
        <v>4.7285899999999987</v>
      </c>
      <c r="J520" s="5">
        <v>1.1284400000000001</v>
      </c>
      <c r="K520" s="5">
        <f t="shared" si="8"/>
        <v>5.8570299999999991</v>
      </c>
      <c r="L520" s="5">
        <v>6.6719677536009696</v>
      </c>
      <c r="M520" s="5">
        <v>15.264928568239958</v>
      </c>
    </row>
    <row r="521" spans="1:13" x14ac:dyDescent="0.25">
      <c r="A521" s="1">
        <v>520</v>
      </c>
      <c r="B521" s="1" t="s">
        <v>16</v>
      </c>
      <c r="C521" s="1" t="s">
        <v>32</v>
      </c>
      <c r="D521" s="1" t="s">
        <v>45</v>
      </c>
      <c r="E521" s="1" t="s">
        <v>22</v>
      </c>
      <c r="F521" s="1">
        <v>2017</v>
      </c>
      <c r="G521" s="1" t="s">
        <v>30</v>
      </c>
      <c r="H521" s="5">
        <v>0.43939999999999996</v>
      </c>
      <c r="I521" s="5">
        <v>6.315129999999999</v>
      </c>
      <c r="J521" s="5">
        <v>1.5060999999999998</v>
      </c>
      <c r="K521" s="5">
        <f t="shared" si="8"/>
        <v>7.821229999999999</v>
      </c>
      <c r="L521" s="5">
        <v>6.9578931866802431</v>
      </c>
      <c r="M521" s="5">
        <v>15.479567505344511</v>
      </c>
    </row>
    <row r="522" spans="1:13" x14ac:dyDescent="0.25">
      <c r="A522" s="1">
        <v>521</v>
      </c>
      <c r="B522" s="1" t="s">
        <v>16</v>
      </c>
      <c r="C522" s="1" t="s">
        <v>32</v>
      </c>
      <c r="D522" s="1" t="s">
        <v>46</v>
      </c>
      <c r="E522" s="1" t="s">
        <v>22</v>
      </c>
      <c r="F522" s="1">
        <v>2017</v>
      </c>
      <c r="G522" s="1" t="s">
        <v>30</v>
      </c>
      <c r="H522" s="5">
        <v>0.42488000000000004</v>
      </c>
      <c r="I522" s="5">
        <v>7.0917500000000002</v>
      </c>
      <c r="J522" s="5">
        <v>1.5322099999999998</v>
      </c>
      <c r="K522" s="5">
        <f t="shared" si="8"/>
        <v>8.6239600000000003</v>
      </c>
      <c r="L522" s="5">
        <v>5.9911869425741182</v>
      </c>
      <c r="M522" s="5">
        <v>12.821808815542724</v>
      </c>
    </row>
    <row r="523" spans="1:13" x14ac:dyDescent="0.25">
      <c r="A523" s="1">
        <v>522</v>
      </c>
      <c r="B523" s="1" t="s">
        <v>16</v>
      </c>
      <c r="C523" s="1" t="s">
        <v>32</v>
      </c>
      <c r="D523" s="1" t="s">
        <v>47</v>
      </c>
      <c r="E523" s="1" t="s">
        <v>22</v>
      </c>
      <c r="F523" s="1">
        <v>2017</v>
      </c>
      <c r="G523" s="1" t="s">
        <v>30</v>
      </c>
      <c r="H523" s="5">
        <v>0.40445000000000009</v>
      </c>
      <c r="I523" s="5">
        <v>7.0055700000000005</v>
      </c>
      <c r="J523" s="5">
        <v>1.3494699999999999</v>
      </c>
      <c r="K523" s="5">
        <f t="shared" si="8"/>
        <v>8.3550400000000007</v>
      </c>
      <c r="L523" s="5">
        <v>5.7732632747942008</v>
      </c>
      <c r="M523" s="5">
        <v>11.687720042785193</v>
      </c>
    </row>
    <row r="524" spans="1:13" x14ac:dyDescent="0.25">
      <c r="A524" s="1">
        <v>523</v>
      </c>
      <c r="B524" s="1" t="s">
        <v>17</v>
      </c>
      <c r="C524" s="1" t="s">
        <v>32</v>
      </c>
      <c r="D524" s="1" t="s">
        <v>43</v>
      </c>
      <c r="E524" s="1" t="s">
        <v>22</v>
      </c>
      <c r="F524" s="1">
        <v>2017</v>
      </c>
      <c r="G524" s="1" t="s">
        <v>18</v>
      </c>
      <c r="H524" s="5">
        <v>20.05518</v>
      </c>
      <c r="I524" s="5">
        <v>184.48070999999999</v>
      </c>
      <c r="J524" s="5">
        <v>93.438559999999995</v>
      </c>
      <c r="K524" s="5">
        <f t="shared" si="8"/>
        <v>277.91926999999998</v>
      </c>
      <c r="L524" s="5">
        <v>10.87115287012935</v>
      </c>
      <c r="M524" s="5">
        <v>10.085833122677863</v>
      </c>
    </row>
    <row r="525" spans="1:13" x14ac:dyDescent="0.25">
      <c r="A525" s="1">
        <v>524</v>
      </c>
      <c r="B525" s="1" t="s">
        <v>17</v>
      </c>
      <c r="C525" s="1" t="s">
        <v>32</v>
      </c>
      <c r="D525" s="1" t="s">
        <v>48</v>
      </c>
      <c r="E525" s="1" t="s">
        <v>22</v>
      </c>
      <c r="F525" s="1">
        <v>2017</v>
      </c>
      <c r="G525" s="1" t="s">
        <v>18</v>
      </c>
      <c r="H525" s="5">
        <v>6.7576700000000001</v>
      </c>
      <c r="I525" s="5">
        <v>108.69177000000001</v>
      </c>
      <c r="J525" s="5">
        <v>34.409959999999998</v>
      </c>
      <c r="K525" s="5">
        <f t="shared" si="8"/>
        <v>143.10173</v>
      </c>
      <c r="L525" s="5">
        <v>6.2172784563173451</v>
      </c>
      <c r="M525" s="5">
        <v>6.9213295147235208</v>
      </c>
    </row>
    <row r="526" spans="1:13" x14ac:dyDescent="0.25">
      <c r="A526" s="1">
        <v>525</v>
      </c>
      <c r="B526" s="1" t="s">
        <v>17</v>
      </c>
      <c r="C526" s="1" t="s">
        <v>32</v>
      </c>
      <c r="D526" s="1" t="s">
        <v>44</v>
      </c>
      <c r="E526" s="1" t="s">
        <v>22</v>
      </c>
      <c r="F526" s="1">
        <v>2017</v>
      </c>
      <c r="G526" s="1" t="s">
        <v>18</v>
      </c>
      <c r="H526" s="5">
        <v>8.8210599999999992</v>
      </c>
      <c r="I526" s="5">
        <v>133.06348</v>
      </c>
      <c r="J526" s="5">
        <v>46.452460000000002</v>
      </c>
      <c r="K526" s="5">
        <f t="shared" si="8"/>
        <v>179.51594</v>
      </c>
      <c r="L526" s="5">
        <v>6.6292118618872724</v>
      </c>
      <c r="M526" s="5">
        <v>7.7602491006606558</v>
      </c>
    </row>
    <row r="527" spans="1:13" x14ac:dyDescent="0.25">
      <c r="A527" s="1">
        <v>526</v>
      </c>
      <c r="B527" s="1" t="s">
        <v>17</v>
      </c>
      <c r="C527" s="1" t="s">
        <v>32</v>
      </c>
      <c r="D527" s="1" t="s">
        <v>45</v>
      </c>
      <c r="E527" s="1" t="s">
        <v>22</v>
      </c>
      <c r="F527" s="1">
        <v>2017</v>
      </c>
      <c r="G527" s="1" t="s">
        <v>18</v>
      </c>
      <c r="H527" s="5">
        <v>9.5203200000000017</v>
      </c>
      <c r="I527" s="5">
        <v>145.03137000000001</v>
      </c>
      <c r="J527" s="5">
        <v>51.538629999999998</v>
      </c>
      <c r="K527" s="5">
        <f t="shared" si="8"/>
        <v>196.57</v>
      </c>
      <c r="L527" s="5">
        <v>6.5643177748372654</v>
      </c>
      <c r="M527" s="5">
        <v>7.3079291110898694</v>
      </c>
    </row>
    <row r="528" spans="1:13" x14ac:dyDescent="0.25">
      <c r="A528" s="1">
        <v>527</v>
      </c>
      <c r="B528" s="1" t="s">
        <v>17</v>
      </c>
      <c r="C528" s="1" t="s">
        <v>32</v>
      </c>
      <c r="D528" s="1" t="s">
        <v>46</v>
      </c>
      <c r="E528" s="1" t="s">
        <v>22</v>
      </c>
      <c r="F528" s="1">
        <v>2017</v>
      </c>
      <c r="G528" s="1" t="s">
        <v>18</v>
      </c>
      <c r="H528" s="5">
        <v>11.93262</v>
      </c>
      <c r="I528" s="5">
        <v>172.41895999999997</v>
      </c>
      <c r="J528" s="5">
        <v>61.142099999999999</v>
      </c>
      <c r="K528" s="5">
        <f t="shared" si="8"/>
        <v>233.56105999999997</v>
      </c>
      <c r="L528" s="5">
        <v>6.9207122000967889</v>
      </c>
      <c r="M528" s="5">
        <v>7.36397173507474</v>
      </c>
    </row>
    <row r="529" spans="1:13" x14ac:dyDescent="0.25">
      <c r="A529" s="1">
        <v>528</v>
      </c>
      <c r="B529" s="1" t="s">
        <v>17</v>
      </c>
      <c r="C529" s="1" t="s">
        <v>32</v>
      </c>
      <c r="D529" s="1" t="s">
        <v>47</v>
      </c>
      <c r="E529" s="1" t="s">
        <v>22</v>
      </c>
      <c r="F529" s="1">
        <v>2017</v>
      </c>
      <c r="G529" s="1" t="s">
        <v>18</v>
      </c>
      <c r="H529" s="5">
        <v>15.482959999999999</v>
      </c>
      <c r="I529" s="5">
        <v>179.45328000000001</v>
      </c>
      <c r="J529" s="5">
        <v>85.539030000000011</v>
      </c>
      <c r="K529" s="5">
        <f t="shared" si="8"/>
        <v>264.99231000000003</v>
      </c>
      <c r="L529" s="5">
        <v>8.6278501011516759</v>
      </c>
      <c r="M529" s="5">
        <v>9.7208070506901745</v>
      </c>
    </row>
    <row r="530" spans="1:13" x14ac:dyDescent="0.25">
      <c r="A530" s="1">
        <v>529</v>
      </c>
      <c r="B530" s="1" t="s">
        <v>7</v>
      </c>
      <c r="C530" s="1" t="s">
        <v>32</v>
      </c>
      <c r="D530" s="1" t="s">
        <v>43</v>
      </c>
      <c r="E530" s="1" t="s">
        <v>22</v>
      </c>
      <c r="F530" s="1">
        <v>2018</v>
      </c>
      <c r="G530" s="1" t="s">
        <v>30</v>
      </c>
      <c r="H530" s="5">
        <v>7.2106200000000005</v>
      </c>
      <c r="I530" s="5">
        <v>58.68768</v>
      </c>
      <c r="J530" s="5">
        <v>64.914199999999994</v>
      </c>
      <c r="K530" s="5">
        <f t="shared" si="8"/>
        <v>123.60187999999999</v>
      </c>
      <c r="L530" s="5">
        <v>12.286428770058725</v>
      </c>
      <c r="M530" s="5">
        <v>13.097425710259863</v>
      </c>
    </row>
    <row r="531" spans="1:13" x14ac:dyDescent="0.25">
      <c r="A531" s="1">
        <v>530</v>
      </c>
      <c r="B531" s="1" t="s">
        <v>7</v>
      </c>
      <c r="C531" s="1" t="s">
        <v>32</v>
      </c>
      <c r="D531" s="1" t="s">
        <v>48</v>
      </c>
      <c r="E531" s="1" t="s">
        <v>22</v>
      </c>
      <c r="F531" s="1">
        <v>2018</v>
      </c>
      <c r="G531" s="1" t="s">
        <v>30</v>
      </c>
      <c r="H531" s="5">
        <v>4.4944899999999999</v>
      </c>
      <c r="I531" s="5">
        <v>43.061309999999999</v>
      </c>
      <c r="J531" s="5">
        <v>38.196559999999998</v>
      </c>
      <c r="K531" s="5">
        <f t="shared" si="8"/>
        <v>81.257869999999997</v>
      </c>
      <c r="L531" s="5">
        <v>10.43742050578582</v>
      </c>
      <c r="M531" s="5">
        <v>10.854108580471014</v>
      </c>
    </row>
    <row r="532" spans="1:13" x14ac:dyDescent="0.25">
      <c r="A532" s="1">
        <v>531</v>
      </c>
      <c r="B532" s="1" t="s">
        <v>7</v>
      </c>
      <c r="C532" s="1" t="s">
        <v>32</v>
      </c>
      <c r="D532" s="1" t="s">
        <v>44</v>
      </c>
      <c r="E532" s="1" t="s">
        <v>22</v>
      </c>
      <c r="F532" s="1">
        <v>2018</v>
      </c>
      <c r="G532" s="1" t="s">
        <v>30</v>
      </c>
      <c r="H532" s="5">
        <v>4.7756300000000005</v>
      </c>
      <c r="I532" s="5">
        <v>43.268999999999991</v>
      </c>
      <c r="J532" s="5">
        <v>42.499320000000004</v>
      </c>
      <c r="K532" s="5">
        <f t="shared" si="8"/>
        <v>85.768319999999989</v>
      </c>
      <c r="L532" s="5">
        <v>11.037070419931132</v>
      </c>
      <c r="M532" s="5">
        <v>11.560601123882501</v>
      </c>
    </row>
    <row r="533" spans="1:13" x14ac:dyDescent="0.25">
      <c r="A533" s="1">
        <v>532</v>
      </c>
      <c r="B533" s="1" t="s">
        <v>7</v>
      </c>
      <c r="C533" s="1" t="s">
        <v>32</v>
      </c>
      <c r="D533" s="1" t="s">
        <v>45</v>
      </c>
      <c r="E533" s="1" t="s">
        <v>22</v>
      </c>
      <c r="F533" s="1">
        <v>2018</v>
      </c>
      <c r="G533" s="1" t="s">
        <v>30</v>
      </c>
      <c r="H533" s="5">
        <v>5.7572799999999997</v>
      </c>
      <c r="I533" s="5">
        <v>49.676150000000007</v>
      </c>
      <c r="J533" s="5">
        <v>51.590699999999998</v>
      </c>
      <c r="K533" s="5">
        <f t="shared" si="8"/>
        <v>101.26685000000001</v>
      </c>
      <c r="L533" s="5">
        <v>11.589626007651557</v>
      </c>
      <c r="M533" s="5">
        <v>12.109249343523993</v>
      </c>
    </row>
    <row r="534" spans="1:13" x14ac:dyDescent="0.25">
      <c r="A534" s="1">
        <v>533</v>
      </c>
      <c r="B534" s="1" t="s">
        <v>7</v>
      </c>
      <c r="C534" s="1" t="s">
        <v>32</v>
      </c>
      <c r="D534" s="1" t="s">
        <v>46</v>
      </c>
      <c r="E534" s="1" t="s">
        <v>22</v>
      </c>
      <c r="F534" s="1">
        <v>2018</v>
      </c>
      <c r="G534" s="1" t="s">
        <v>30</v>
      </c>
      <c r="H534" s="5">
        <v>6.5059700000000005</v>
      </c>
      <c r="I534" s="5">
        <v>57.037289999999999</v>
      </c>
      <c r="J534" s="5">
        <v>58.258829999999996</v>
      </c>
      <c r="K534" s="5">
        <f t="shared" si="8"/>
        <v>115.29612</v>
      </c>
      <c r="L534" s="5">
        <v>11.406520190563052</v>
      </c>
      <c r="M534" s="5">
        <v>12.038096691992292</v>
      </c>
    </row>
    <row r="535" spans="1:13" x14ac:dyDescent="0.25">
      <c r="A535" s="1">
        <v>534</v>
      </c>
      <c r="B535" s="1" t="s">
        <v>7</v>
      </c>
      <c r="C535" s="1" t="s">
        <v>32</v>
      </c>
      <c r="D535" s="1" t="s">
        <v>47</v>
      </c>
      <c r="E535" s="1" t="s">
        <v>22</v>
      </c>
      <c r="F535" s="1">
        <v>2018</v>
      </c>
      <c r="G535" s="1" t="s">
        <v>30</v>
      </c>
      <c r="H535" s="5">
        <v>6.4653999999999998</v>
      </c>
      <c r="I535" s="5">
        <v>55.932380000000002</v>
      </c>
      <c r="J535" s="5">
        <v>57.754459999999995</v>
      </c>
      <c r="K535" s="5">
        <f t="shared" si="8"/>
        <v>113.68683999999999</v>
      </c>
      <c r="L535" s="5">
        <v>11.559315015738648</v>
      </c>
      <c r="M535" s="5">
        <v>11.874911304860886</v>
      </c>
    </row>
    <row r="536" spans="1:13" x14ac:dyDescent="0.25">
      <c r="A536" s="1">
        <v>535</v>
      </c>
      <c r="B536" s="1" t="s">
        <v>11</v>
      </c>
      <c r="C536" s="1" t="s">
        <v>32</v>
      </c>
      <c r="D536" s="1" t="s">
        <v>43</v>
      </c>
      <c r="E536" s="1" t="s">
        <v>22</v>
      </c>
      <c r="F536" s="1">
        <v>2018</v>
      </c>
      <c r="G536" s="1" t="s">
        <v>31</v>
      </c>
      <c r="H536" s="5">
        <v>41.346140000000005</v>
      </c>
      <c r="I536" s="5">
        <v>207.57834000000003</v>
      </c>
      <c r="J536" s="5">
        <v>33.048479999999998</v>
      </c>
      <c r="K536" s="5">
        <f t="shared" si="8"/>
        <v>240.62682000000001</v>
      </c>
      <c r="L536" s="5">
        <v>19.918330592681301</v>
      </c>
      <c r="M536" s="5">
        <v>29.407522834812699</v>
      </c>
    </row>
    <row r="537" spans="1:13" x14ac:dyDescent="0.25">
      <c r="A537" s="1">
        <v>536</v>
      </c>
      <c r="B537" s="1" t="s">
        <v>11</v>
      </c>
      <c r="C537" s="1" t="s">
        <v>32</v>
      </c>
      <c r="D537" s="1" t="s">
        <v>48</v>
      </c>
      <c r="E537" s="1" t="s">
        <v>22</v>
      </c>
      <c r="F537" s="1">
        <v>2018</v>
      </c>
      <c r="G537" s="1" t="s">
        <v>31</v>
      </c>
      <c r="H537" s="5">
        <v>9.5718399999999999</v>
      </c>
      <c r="I537" s="5">
        <v>129.31986000000001</v>
      </c>
      <c r="J537" s="5">
        <v>7.8054399999999999</v>
      </c>
      <c r="K537" s="5">
        <f t="shared" si="8"/>
        <v>137.12530000000001</v>
      </c>
      <c r="L537" s="5">
        <v>7.4016782882381715</v>
      </c>
      <c r="M537" s="5">
        <v>13.901583052601302</v>
      </c>
    </row>
    <row r="538" spans="1:13" x14ac:dyDescent="0.25">
      <c r="A538" s="1">
        <v>537</v>
      </c>
      <c r="B538" s="1" t="s">
        <v>11</v>
      </c>
      <c r="C538" s="1" t="s">
        <v>32</v>
      </c>
      <c r="D538" s="1" t="s">
        <v>44</v>
      </c>
      <c r="E538" s="1" t="s">
        <v>22</v>
      </c>
      <c r="F538" s="1">
        <v>2018</v>
      </c>
      <c r="G538" s="1" t="s">
        <v>31</v>
      </c>
      <c r="H538" s="5">
        <v>18.734380000000002</v>
      </c>
      <c r="I538" s="5">
        <v>155.75657999999999</v>
      </c>
      <c r="J538" s="5">
        <v>15.05903</v>
      </c>
      <c r="K538" s="5">
        <f t="shared" si="8"/>
        <v>170.81560999999999</v>
      </c>
      <c r="L538" s="5">
        <v>12.027986233390592</v>
      </c>
      <c r="M538" s="5">
        <v>19.598144485369815</v>
      </c>
    </row>
    <row r="539" spans="1:13" x14ac:dyDescent="0.25">
      <c r="A539" s="1">
        <v>538</v>
      </c>
      <c r="B539" s="1" t="s">
        <v>11</v>
      </c>
      <c r="C539" s="1" t="s">
        <v>32</v>
      </c>
      <c r="D539" s="1" t="s">
        <v>45</v>
      </c>
      <c r="E539" s="1" t="s">
        <v>22</v>
      </c>
      <c r="F539" s="1">
        <v>2018</v>
      </c>
      <c r="G539" s="1" t="s">
        <v>31</v>
      </c>
      <c r="H539" s="5">
        <v>20.607040000000001</v>
      </c>
      <c r="I539" s="5">
        <v>164.03395</v>
      </c>
      <c r="J539" s="5">
        <v>16.72531</v>
      </c>
      <c r="K539" s="5">
        <f t="shared" si="8"/>
        <v>180.75926000000001</v>
      </c>
      <c r="L539" s="5">
        <v>12.562667667272537</v>
      </c>
      <c r="M539" s="5">
        <v>20.462899523825836</v>
      </c>
    </row>
    <row r="540" spans="1:13" x14ac:dyDescent="0.25">
      <c r="A540" s="1">
        <v>539</v>
      </c>
      <c r="B540" s="1" t="s">
        <v>11</v>
      </c>
      <c r="C540" s="1" t="s">
        <v>32</v>
      </c>
      <c r="D540" s="1" t="s">
        <v>46</v>
      </c>
      <c r="E540" s="1" t="s">
        <v>22</v>
      </c>
      <c r="F540" s="1">
        <v>2018</v>
      </c>
      <c r="G540" s="1" t="s">
        <v>31</v>
      </c>
      <c r="H540" s="5">
        <v>23.577109999999998</v>
      </c>
      <c r="I540" s="5">
        <v>185.49538000000001</v>
      </c>
      <c r="J540" s="5">
        <v>19.165590000000002</v>
      </c>
      <c r="K540" s="5">
        <f t="shared" si="8"/>
        <v>204.66097000000002</v>
      </c>
      <c r="L540" s="5">
        <v>12.710348904646571</v>
      </c>
      <c r="M540" s="5">
        <v>20.66082640330287</v>
      </c>
    </row>
    <row r="541" spans="1:13" x14ac:dyDescent="0.25">
      <c r="A541" s="1">
        <v>540</v>
      </c>
      <c r="B541" s="1" t="s">
        <v>11</v>
      </c>
      <c r="C541" s="1" t="s">
        <v>32</v>
      </c>
      <c r="D541" s="1" t="s">
        <v>47</v>
      </c>
      <c r="E541" s="1" t="s">
        <v>22</v>
      </c>
      <c r="F541" s="1">
        <v>2018</v>
      </c>
      <c r="G541" s="1" t="s">
        <v>31</v>
      </c>
      <c r="H541" s="5">
        <v>23.41986</v>
      </c>
      <c r="I541" s="5">
        <v>194.89307999999997</v>
      </c>
      <c r="J541" s="5">
        <v>19.232579999999999</v>
      </c>
      <c r="K541" s="5">
        <f t="shared" si="8"/>
        <v>214.12565999999998</v>
      </c>
      <c r="L541" s="5">
        <v>12.016773504733983</v>
      </c>
      <c r="M541" s="5">
        <v>19.327155502737092</v>
      </c>
    </row>
    <row r="542" spans="1:13" x14ac:dyDescent="0.25">
      <c r="A542" s="1">
        <v>541</v>
      </c>
      <c r="B542" s="1" t="s">
        <v>12</v>
      </c>
      <c r="C542" s="1" t="s">
        <v>32</v>
      </c>
      <c r="D542" s="1" t="s">
        <v>43</v>
      </c>
      <c r="E542" s="1" t="s">
        <v>22</v>
      </c>
      <c r="F542" s="1">
        <v>2018</v>
      </c>
      <c r="G542" s="1" t="s">
        <v>30</v>
      </c>
      <c r="H542" s="5">
        <v>0.10844000000000001</v>
      </c>
      <c r="I542" s="5">
        <v>3.86924</v>
      </c>
      <c r="J542" s="5">
        <v>3.4589400000000001</v>
      </c>
      <c r="K542" s="5">
        <f t="shared" si="8"/>
        <v>7.3281799999999997</v>
      </c>
      <c r="L542" s="5">
        <v>2.8026175683079884</v>
      </c>
      <c r="M542" s="5">
        <v>2.8797612629008706</v>
      </c>
    </row>
    <row r="543" spans="1:13" x14ac:dyDescent="0.25">
      <c r="A543" s="1">
        <v>542</v>
      </c>
      <c r="B543" s="1" t="s">
        <v>12</v>
      </c>
      <c r="C543" s="1" t="s">
        <v>32</v>
      </c>
      <c r="D543" s="1" t="s">
        <v>48</v>
      </c>
      <c r="E543" s="1" t="s">
        <v>22</v>
      </c>
      <c r="F543" s="1">
        <v>2018</v>
      </c>
      <c r="G543" s="1" t="s">
        <v>30</v>
      </c>
      <c r="H543" s="5">
        <v>5.6539999999999993E-2</v>
      </c>
      <c r="I543" s="5">
        <v>1.6500400000000002</v>
      </c>
      <c r="J543" s="5">
        <v>1.49214</v>
      </c>
      <c r="K543" s="5">
        <f t="shared" si="8"/>
        <v>3.1421800000000002</v>
      </c>
      <c r="L543" s="5">
        <v>3.4265835979733819</v>
      </c>
      <c r="M543" s="5">
        <v>3.2042092315515429</v>
      </c>
    </row>
    <row r="544" spans="1:13" x14ac:dyDescent="0.25">
      <c r="A544" s="1">
        <v>543</v>
      </c>
      <c r="B544" s="1" t="s">
        <v>12</v>
      </c>
      <c r="C544" s="1" t="s">
        <v>32</v>
      </c>
      <c r="D544" s="1" t="s">
        <v>44</v>
      </c>
      <c r="E544" s="1" t="s">
        <v>22</v>
      </c>
      <c r="F544" s="1">
        <v>2018</v>
      </c>
      <c r="G544" s="1" t="s">
        <v>30</v>
      </c>
      <c r="H544" s="5">
        <v>5.0939999999999999E-2</v>
      </c>
      <c r="I544" s="5">
        <v>1.89225</v>
      </c>
      <c r="J544" s="5">
        <v>1.4561600000000001</v>
      </c>
      <c r="K544" s="5">
        <f t="shared" si="8"/>
        <v>3.3484100000000003</v>
      </c>
      <c r="L544" s="5">
        <v>2.6920332936979787</v>
      </c>
      <c r="M544" s="5">
        <v>2.7645340895477744</v>
      </c>
    </row>
    <row r="545" spans="1:13" x14ac:dyDescent="0.25">
      <c r="A545" s="1">
        <v>544</v>
      </c>
      <c r="B545" s="1" t="s">
        <v>12</v>
      </c>
      <c r="C545" s="1" t="s">
        <v>32</v>
      </c>
      <c r="D545" s="1" t="s">
        <v>45</v>
      </c>
      <c r="E545" s="1" t="s">
        <v>22</v>
      </c>
      <c r="F545" s="1">
        <v>2018</v>
      </c>
      <c r="G545" s="1" t="s">
        <v>30</v>
      </c>
      <c r="H545" s="5">
        <v>8.1180000000000002E-2</v>
      </c>
      <c r="I545" s="5">
        <v>2.3325899999999997</v>
      </c>
      <c r="J545" s="5">
        <v>2.29792</v>
      </c>
      <c r="K545" s="5">
        <f t="shared" si="8"/>
        <v>4.6305099999999992</v>
      </c>
      <c r="L545" s="5">
        <v>3.4802515658559803</v>
      </c>
      <c r="M545" s="5">
        <v>3.3712106485845337</v>
      </c>
    </row>
    <row r="546" spans="1:13" x14ac:dyDescent="0.25">
      <c r="A546" s="1">
        <v>545</v>
      </c>
      <c r="B546" s="1" t="s">
        <v>12</v>
      </c>
      <c r="C546" s="1" t="s">
        <v>32</v>
      </c>
      <c r="D546" s="1" t="s">
        <v>46</v>
      </c>
      <c r="E546" s="1" t="s">
        <v>22</v>
      </c>
      <c r="F546" s="1">
        <v>2018</v>
      </c>
      <c r="G546" s="1" t="s">
        <v>30</v>
      </c>
      <c r="H546" s="5">
        <v>9.2940000000000009E-2</v>
      </c>
      <c r="I546" s="5">
        <v>2.8844400000000001</v>
      </c>
      <c r="J546" s="5">
        <v>2.6712099999999999</v>
      </c>
      <c r="K546" s="5">
        <f t="shared" si="8"/>
        <v>5.55565</v>
      </c>
      <c r="L546" s="5">
        <v>3.2221159046470027</v>
      </c>
      <c r="M546" s="5">
        <v>3.1359466280599491</v>
      </c>
    </row>
    <row r="547" spans="1:13" x14ac:dyDescent="0.25">
      <c r="A547" s="1">
        <v>546</v>
      </c>
      <c r="B547" s="1" t="s">
        <v>12</v>
      </c>
      <c r="C547" s="1" t="s">
        <v>32</v>
      </c>
      <c r="D547" s="1" t="s">
        <v>47</v>
      </c>
      <c r="E547" s="1" t="s">
        <v>22</v>
      </c>
      <c r="F547" s="1">
        <v>2018</v>
      </c>
      <c r="G547" s="1" t="s">
        <v>30</v>
      </c>
      <c r="H547" s="5">
        <v>8.5419999999999996E-2</v>
      </c>
      <c r="I547" s="5">
        <v>2.94347</v>
      </c>
      <c r="J547" s="5">
        <v>2.5201899999999999</v>
      </c>
      <c r="K547" s="5">
        <f t="shared" ref="K547:K610" si="9">I547+J547</f>
        <v>5.46366</v>
      </c>
      <c r="L547" s="5">
        <v>2.9020170071378337</v>
      </c>
      <c r="M547" s="5">
        <v>2.8161561874444212</v>
      </c>
    </row>
    <row r="548" spans="1:13" x14ac:dyDescent="0.25">
      <c r="A548" s="1">
        <v>547</v>
      </c>
      <c r="B548" s="1" t="s">
        <v>13</v>
      </c>
      <c r="C548" s="1" t="s">
        <v>32</v>
      </c>
      <c r="D548" s="1" t="s">
        <v>43</v>
      </c>
      <c r="E548" s="1" t="s">
        <v>22</v>
      </c>
      <c r="F548" s="1">
        <v>2018</v>
      </c>
      <c r="G548" s="1" t="s">
        <v>30</v>
      </c>
      <c r="H548" s="5">
        <v>3.7604199999999999</v>
      </c>
      <c r="I548" s="5">
        <v>80.193910000000002</v>
      </c>
      <c r="J548" s="5">
        <v>114.54349999999999</v>
      </c>
      <c r="K548" s="5">
        <f t="shared" si="9"/>
        <v>194.73741000000001</v>
      </c>
      <c r="L548" s="5">
        <v>4.68915906457236</v>
      </c>
      <c r="M548" s="5">
        <v>7.0845657986899697</v>
      </c>
    </row>
    <row r="549" spans="1:13" x14ac:dyDescent="0.25">
      <c r="A549" s="1">
        <v>548</v>
      </c>
      <c r="B549" s="1" t="s">
        <v>13</v>
      </c>
      <c r="C549" s="1" t="s">
        <v>32</v>
      </c>
      <c r="D549" s="1" t="s">
        <v>48</v>
      </c>
      <c r="E549" s="1" t="s">
        <v>22</v>
      </c>
      <c r="F549" s="1">
        <v>2018</v>
      </c>
      <c r="G549" s="1" t="s">
        <v>30</v>
      </c>
      <c r="H549" s="5">
        <v>1.8714900000000001</v>
      </c>
      <c r="I549" s="5">
        <v>47.58128</v>
      </c>
      <c r="J549" s="5">
        <v>43.644410000000008</v>
      </c>
      <c r="K549" s="5">
        <f t="shared" si="9"/>
        <v>91.225690000000014</v>
      </c>
      <c r="L549" s="5">
        <v>3.9332485380805227</v>
      </c>
      <c r="M549" s="5">
        <v>5.6569912640590507</v>
      </c>
    </row>
    <row r="550" spans="1:13" x14ac:dyDescent="0.25">
      <c r="A550" s="1">
        <v>549</v>
      </c>
      <c r="B550" s="1" t="s">
        <v>13</v>
      </c>
      <c r="C550" s="1" t="s">
        <v>32</v>
      </c>
      <c r="D550" s="1" t="s">
        <v>44</v>
      </c>
      <c r="E550" s="1" t="s">
        <v>22</v>
      </c>
      <c r="F550" s="1">
        <v>2018</v>
      </c>
      <c r="G550" s="1" t="s">
        <v>30</v>
      </c>
      <c r="H550" s="5">
        <v>2.8032000000000004</v>
      </c>
      <c r="I550" s="5">
        <v>54.331239999999994</v>
      </c>
      <c r="J550" s="5">
        <v>68.715250000000012</v>
      </c>
      <c r="K550" s="5">
        <f t="shared" si="9"/>
        <v>123.04649000000001</v>
      </c>
      <c r="L550" s="5">
        <v>5.1594625854296732</v>
      </c>
      <c r="M550" s="5">
        <v>7.267138192566776</v>
      </c>
    </row>
    <row r="551" spans="1:13" x14ac:dyDescent="0.25">
      <c r="A551" s="1">
        <v>550</v>
      </c>
      <c r="B551" s="1" t="s">
        <v>13</v>
      </c>
      <c r="C551" s="1" t="s">
        <v>32</v>
      </c>
      <c r="D551" s="1" t="s">
        <v>45</v>
      </c>
      <c r="E551" s="1" t="s">
        <v>22</v>
      </c>
      <c r="F551" s="1">
        <v>2018</v>
      </c>
      <c r="G551" s="1" t="s">
        <v>30</v>
      </c>
      <c r="H551" s="5">
        <v>2.97431</v>
      </c>
      <c r="I551" s="5">
        <v>62.105399999999989</v>
      </c>
      <c r="J551" s="5">
        <v>77.526240000000001</v>
      </c>
      <c r="K551" s="5">
        <f t="shared" si="9"/>
        <v>139.63164</v>
      </c>
      <c r="L551" s="5">
        <v>4.7891326680127664</v>
      </c>
      <c r="M551" s="5">
        <v>6.9989020859554341</v>
      </c>
    </row>
    <row r="552" spans="1:13" x14ac:dyDescent="0.25">
      <c r="A552" s="1">
        <v>551</v>
      </c>
      <c r="B552" s="1" t="s">
        <v>13</v>
      </c>
      <c r="C552" s="1" t="s">
        <v>32</v>
      </c>
      <c r="D552" s="1" t="s">
        <v>46</v>
      </c>
      <c r="E552" s="1" t="s">
        <v>22</v>
      </c>
      <c r="F552" s="1">
        <v>2018</v>
      </c>
      <c r="G552" s="1" t="s">
        <v>30</v>
      </c>
      <c r="H552" s="5">
        <v>2.9372599999999998</v>
      </c>
      <c r="I552" s="5">
        <v>75.938980000000001</v>
      </c>
      <c r="J552" s="5">
        <v>83.994010000000003</v>
      </c>
      <c r="K552" s="5">
        <f t="shared" si="9"/>
        <v>159.93299000000002</v>
      </c>
      <c r="L552" s="5">
        <v>3.8679213231465575</v>
      </c>
      <c r="M552" s="5">
        <v>6.0691100989361519</v>
      </c>
    </row>
    <row r="553" spans="1:13" x14ac:dyDescent="0.25">
      <c r="A553" s="1">
        <v>552</v>
      </c>
      <c r="B553" s="1" t="s">
        <v>13</v>
      </c>
      <c r="C553" s="1" t="s">
        <v>32</v>
      </c>
      <c r="D553" s="1" t="s">
        <v>47</v>
      </c>
      <c r="E553" s="1" t="s">
        <v>22</v>
      </c>
      <c r="F553" s="1">
        <v>2018</v>
      </c>
      <c r="G553" s="1" t="s">
        <v>30</v>
      </c>
      <c r="H553" s="5">
        <v>4.182570000000001</v>
      </c>
      <c r="I553" s="5">
        <v>80.253959999999992</v>
      </c>
      <c r="J553" s="5">
        <v>128.20636999999999</v>
      </c>
      <c r="K553" s="5">
        <f t="shared" si="9"/>
        <v>208.46033</v>
      </c>
      <c r="L553" s="5">
        <v>5.2116680597443432</v>
      </c>
      <c r="M553" s="5">
        <v>8.155824463010811</v>
      </c>
    </row>
    <row r="554" spans="1:13" x14ac:dyDescent="0.25">
      <c r="A554" s="1">
        <v>553</v>
      </c>
      <c r="B554" s="1" t="s">
        <v>14</v>
      </c>
      <c r="C554" s="1" t="s">
        <v>32</v>
      </c>
      <c r="D554" s="1" t="s">
        <v>43</v>
      </c>
      <c r="E554" s="1" t="s">
        <v>22</v>
      </c>
      <c r="F554" s="1">
        <v>2018</v>
      </c>
      <c r="G554" s="1" t="s">
        <v>30</v>
      </c>
      <c r="H554" s="5">
        <v>14.67554</v>
      </c>
      <c r="I554" s="5">
        <v>100.5133</v>
      </c>
      <c r="J554" s="5">
        <v>74.766779999999997</v>
      </c>
      <c r="K554" s="5">
        <f t="shared" si="9"/>
        <v>175.28008</v>
      </c>
      <c r="L554" s="5">
        <v>14.600595145120099</v>
      </c>
      <c r="M554" s="5">
        <v>18.480687134470401</v>
      </c>
    </row>
    <row r="555" spans="1:13" x14ac:dyDescent="0.25">
      <c r="A555" s="1">
        <v>554</v>
      </c>
      <c r="B555" s="1" t="s">
        <v>14</v>
      </c>
      <c r="C555" s="1" t="s">
        <v>32</v>
      </c>
      <c r="D555" s="1" t="s">
        <v>48</v>
      </c>
      <c r="E555" s="1" t="s">
        <v>22</v>
      </c>
      <c r="F555" s="1">
        <v>2018</v>
      </c>
      <c r="G555" s="1" t="s">
        <v>30</v>
      </c>
      <c r="H555" s="5">
        <v>7.4577999999999998</v>
      </c>
      <c r="I555" s="5">
        <v>66.699150000000003</v>
      </c>
      <c r="J555" s="5">
        <v>35.219079999999998</v>
      </c>
      <c r="K555" s="5">
        <f t="shared" si="9"/>
        <v>101.91822999999999</v>
      </c>
      <c r="L555" s="5">
        <v>11.181251934994672</v>
      </c>
      <c r="M555" s="5">
        <v>13.433794190880358</v>
      </c>
    </row>
    <row r="556" spans="1:13" x14ac:dyDescent="0.25">
      <c r="A556" s="1">
        <v>555</v>
      </c>
      <c r="B556" s="1" t="s">
        <v>14</v>
      </c>
      <c r="C556" s="1" t="s">
        <v>32</v>
      </c>
      <c r="D556" s="1" t="s">
        <v>44</v>
      </c>
      <c r="E556" s="1" t="s">
        <v>22</v>
      </c>
      <c r="F556" s="1">
        <v>2018</v>
      </c>
      <c r="G556" s="1" t="s">
        <v>30</v>
      </c>
      <c r="H556" s="5">
        <v>9.12195</v>
      </c>
      <c r="I556" s="5">
        <v>73.819680000000005</v>
      </c>
      <c r="J556" s="5">
        <v>45.155610000000003</v>
      </c>
      <c r="K556" s="5">
        <f t="shared" si="9"/>
        <v>118.97529</v>
      </c>
      <c r="L556" s="5">
        <v>12.357070634822582</v>
      </c>
      <c r="M556" s="5">
        <v>15.486222403910755</v>
      </c>
    </row>
    <row r="557" spans="1:13" x14ac:dyDescent="0.25">
      <c r="A557" s="1">
        <v>556</v>
      </c>
      <c r="B557" s="1" t="s">
        <v>14</v>
      </c>
      <c r="C557" s="1" t="s">
        <v>32</v>
      </c>
      <c r="D557" s="1" t="s">
        <v>45</v>
      </c>
      <c r="E557" s="1" t="s">
        <v>22</v>
      </c>
      <c r="F557" s="1">
        <v>2018</v>
      </c>
      <c r="G557" s="1" t="s">
        <v>30</v>
      </c>
      <c r="H557" s="5">
        <v>12.397679999999999</v>
      </c>
      <c r="I557" s="5">
        <v>83.353679999999997</v>
      </c>
      <c r="J557" s="5">
        <v>59.311079999999997</v>
      </c>
      <c r="K557" s="5">
        <f t="shared" si="9"/>
        <v>142.66476</v>
      </c>
      <c r="L557" s="5">
        <v>14.873584465616874</v>
      </c>
      <c r="M557" s="5">
        <v>18.267729631436552</v>
      </c>
    </row>
    <row r="558" spans="1:13" x14ac:dyDescent="0.25">
      <c r="A558" s="1">
        <v>557</v>
      </c>
      <c r="B558" s="1" t="s">
        <v>14</v>
      </c>
      <c r="C558" s="1" t="s">
        <v>32</v>
      </c>
      <c r="D558" s="1" t="s">
        <v>46</v>
      </c>
      <c r="E558" s="1" t="s">
        <v>22</v>
      </c>
      <c r="F558" s="1">
        <v>2018</v>
      </c>
      <c r="G558" s="1" t="s">
        <v>30</v>
      </c>
      <c r="H558" s="5">
        <v>11.65371</v>
      </c>
      <c r="I558" s="5">
        <v>96.759990000000002</v>
      </c>
      <c r="J558" s="5">
        <v>57.84066</v>
      </c>
      <c r="K558" s="5">
        <f t="shared" si="9"/>
        <v>154.60065</v>
      </c>
      <c r="L558" s="5">
        <v>12.043934688294202</v>
      </c>
      <c r="M558" s="5">
        <v>15.126027872997208</v>
      </c>
    </row>
    <row r="559" spans="1:13" x14ac:dyDescent="0.25">
      <c r="A559" s="1">
        <v>558</v>
      </c>
      <c r="B559" s="1" t="s">
        <v>14</v>
      </c>
      <c r="C559" s="1" t="s">
        <v>32</v>
      </c>
      <c r="D559" s="1" t="s">
        <v>47</v>
      </c>
      <c r="E559" s="1" t="s">
        <v>22</v>
      </c>
      <c r="F559" s="1">
        <v>2018</v>
      </c>
      <c r="G559" s="1" t="s">
        <v>30</v>
      </c>
      <c r="H559" s="5">
        <v>10.636559999999999</v>
      </c>
      <c r="I559" s="5">
        <v>94.798560000000009</v>
      </c>
      <c r="J559" s="5">
        <v>55.424819999999997</v>
      </c>
      <c r="K559" s="5">
        <f t="shared" si="9"/>
        <v>150.22338000000002</v>
      </c>
      <c r="L559" s="5">
        <v>11.220170432968599</v>
      </c>
      <c r="M559" s="5">
        <v>14.53134509803243</v>
      </c>
    </row>
    <row r="560" spans="1:13" x14ac:dyDescent="0.25">
      <c r="A560" s="1">
        <v>559</v>
      </c>
      <c r="B560" s="1" t="s">
        <v>15</v>
      </c>
      <c r="C560" s="1" t="s">
        <v>32</v>
      </c>
      <c r="D560" s="1" t="s">
        <v>43</v>
      </c>
      <c r="E560" s="1" t="s">
        <v>22</v>
      </c>
      <c r="F560" s="1">
        <v>2018</v>
      </c>
      <c r="G560" s="1" t="s">
        <v>30</v>
      </c>
      <c r="H560" s="5">
        <v>18.759599999999999</v>
      </c>
      <c r="I560" s="5">
        <v>108.29017999999999</v>
      </c>
      <c r="J560" s="5">
        <v>128.68307999999999</v>
      </c>
      <c r="K560" s="5">
        <f t="shared" si="9"/>
        <v>236.97325999999998</v>
      </c>
      <c r="L560" s="5">
        <v>17.323454444345739</v>
      </c>
      <c r="M560" s="5">
        <v>24.143039243207003</v>
      </c>
    </row>
    <row r="561" spans="1:13" x14ac:dyDescent="0.25">
      <c r="A561" s="1">
        <v>560</v>
      </c>
      <c r="B561" s="1" t="s">
        <v>15</v>
      </c>
      <c r="C561" s="1" t="s">
        <v>32</v>
      </c>
      <c r="D561" s="1" t="s">
        <v>48</v>
      </c>
      <c r="E561" s="1" t="s">
        <v>22</v>
      </c>
      <c r="F561" s="1">
        <v>2018</v>
      </c>
      <c r="G561" s="1" t="s">
        <v>30</v>
      </c>
      <c r="H561" s="5">
        <v>7.8296900000000003</v>
      </c>
      <c r="I561" s="5">
        <v>64.821790000000007</v>
      </c>
      <c r="J561" s="5">
        <v>47.125869999999999</v>
      </c>
      <c r="K561" s="5">
        <f t="shared" si="9"/>
        <v>111.94766000000001</v>
      </c>
      <c r="L561" s="5">
        <v>12.078793257637594</v>
      </c>
      <c r="M561" s="5">
        <v>17.465377127327049</v>
      </c>
    </row>
    <row r="562" spans="1:13" x14ac:dyDescent="0.25">
      <c r="A562" s="1">
        <v>561</v>
      </c>
      <c r="B562" s="1" t="s">
        <v>15</v>
      </c>
      <c r="C562" s="1" t="s">
        <v>32</v>
      </c>
      <c r="D562" s="1" t="s">
        <v>44</v>
      </c>
      <c r="E562" s="1" t="s">
        <v>22</v>
      </c>
      <c r="F562" s="1">
        <v>2018</v>
      </c>
      <c r="G562" s="1" t="s">
        <v>30</v>
      </c>
      <c r="H562" s="5">
        <v>12.4503</v>
      </c>
      <c r="I562" s="5">
        <v>75.420900000000003</v>
      </c>
      <c r="J562" s="5">
        <v>76.503119999999996</v>
      </c>
      <c r="K562" s="5">
        <f t="shared" si="9"/>
        <v>151.92401999999998</v>
      </c>
      <c r="L562" s="5">
        <v>16.507758459525146</v>
      </c>
      <c r="M562" s="5">
        <v>22.680493792023906</v>
      </c>
    </row>
    <row r="563" spans="1:13" x14ac:dyDescent="0.25">
      <c r="A563" s="1">
        <v>562</v>
      </c>
      <c r="B563" s="1" t="s">
        <v>15</v>
      </c>
      <c r="C563" s="1" t="s">
        <v>32</v>
      </c>
      <c r="D563" s="1" t="s">
        <v>45</v>
      </c>
      <c r="E563" s="1" t="s">
        <v>22</v>
      </c>
      <c r="F563" s="1">
        <v>2018</v>
      </c>
      <c r="G563" s="1" t="s">
        <v>30</v>
      </c>
      <c r="H563" s="5">
        <v>12.133520000000001</v>
      </c>
      <c r="I563" s="5">
        <v>83.975360000000009</v>
      </c>
      <c r="J563" s="5">
        <v>78.360780000000005</v>
      </c>
      <c r="K563" s="5">
        <f t="shared" si="9"/>
        <v>162.33614</v>
      </c>
      <c r="L563" s="5">
        <v>14.448905012136892</v>
      </c>
      <c r="M563" s="5">
        <v>21.008257642964516</v>
      </c>
    </row>
    <row r="564" spans="1:13" x14ac:dyDescent="0.25">
      <c r="A564" s="1">
        <v>563</v>
      </c>
      <c r="B564" s="1" t="s">
        <v>15</v>
      </c>
      <c r="C564" s="1" t="s">
        <v>32</v>
      </c>
      <c r="D564" s="1" t="s">
        <v>46</v>
      </c>
      <c r="E564" s="1" t="s">
        <v>22</v>
      </c>
      <c r="F564" s="1">
        <v>2018</v>
      </c>
      <c r="G564" s="1" t="s">
        <v>30</v>
      </c>
      <c r="H564" s="5">
        <v>14.154030000000001</v>
      </c>
      <c r="I564" s="5">
        <v>101.92813000000001</v>
      </c>
      <c r="J564" s="5">
        <v>94.762140000000002</v>
      </c>
      <c r="K564" s="5">
        <f t="shared" si="9"/>
        <v>196.69027</v>
      </c>
      <c r="L564" s="5">
        <v>13.886284384889628</v>
      </c>
      <c r="M564" s="5">
        <v>20.350556840166782</v>
      </c>
    </row>
    <row r="565" spans="1:13" x14ac:dyDescent="0.25">
      <c r="A565" s="1">
        <v>564</v>
      </c>
      <c r="B565" s="1" t="s">
        <v>15</v>
      </c>
      <c r="C565" s="1" t="s">
        <v>32</v>
      </c>
      <c r="D565" s="1" t="s">
        <v>47</v>
      </c>
      <c r="E565" s="1" t="s">
        <v>22</v>
      </c>
      <c r="F565" s="1">
        <v>2018</v>
      </c>
      <c r="G565" s="1" t="s">
        <v>30</v>
      </c>
      <c r="H565" s="5">
        <v>13.87355</v>
      </c>
      <c r="I565" s="5">
        <v>100.19974999999999</v>
      </c>
      <c r="J565" s="5">
        <v>95.523889999999994</v>
      </c>
      <c r="K565" s="5">
        <f t="shared" si="9"/>
        <v>195.72363999999999</v>
      </c>
      <c r="L565" s="5">
        <v>13.845892829073925</v>
      </c>
      <c r="M565" s="5">
        <v>20.011073935435157</v>
      </c>
    </row>
    <row r="566" spans="1:13" x14ac:dyDescent="0.25">
      <c r="A566" s="1">
        <v>565</v>
      </c>
      <c r="B566" s="1" t="s">
        <v>16</v>
      </c>
      <c r="C566" s="1" t="s">
        <v>32</v>
      </c>
      <c r="D566" s="1" t="s">
        <v>43</v>
      </c>
      <c r="E566" s="1" t="s">
        <v>22</v>
      </c>
      <c r="F566" s="1">
        <v>2018</v>
      </c>
      <c r="G566" s="1" t="s">
        <v>30</v>
      </c>
      <c r="H566" s="5">
        <v>0.80830000000000002</v>
      </c>
      <c r="I566" s="5">
        <v>7.3649399999999998</v>
      </c>
      <c r="J566" s="5">
        <v>3.2137700000000002</v>
      </c>
      <c r="K566" s="5">
        <f t="shared" si="9"/>
        <v>10.578710000000001</v>
      </c>
      <c r="L566" s="5">
        <v>10.97497060396962</v>
      </c>
      <c r="M566" s="5">
        <v>24.693290305230605</v>
      </c>
    </row>
    <row r="567" spans="1:13" x14ac:dyDescent="0.25">
      <c r="A567" s="1">
        <v>566</v>
      </c>
      <c r="B567" s="1" t="s">
        <v>16</v>
      </c>
      <c r="C567" s="1" t="s">
        <v>32</v>
      </c>
      <c r="D567" s="1" t="s">
        <v>48</v>
      </c>
      <c r="E567" s="1" t="s">
        <v>22</v>
      </c>
      <c r="F567" s="1">
        <v>2018</v>
      </c>
      <c r="G567" s="1" t="s">
        <v>30</v>
      </c>
      <c r="H567" s="5">
        <v>0.16708000000000001</v>
      </c>
      <c r="I567" s="5">
        <v>3.9466300000000003</v>
      </c>
      <c r="J567" s="5">
        <v>0.61699999999999999</v>
      </c>
      <c r="K567" s="5">
        <f t="shared" si="9"/>
        <v>4.5636299999999999</v>
      </c>
      <c r="L567" s="5">
        <v>4.2334852773125426</v>
      </c>
      <c r="M567" s="5">
        <v>10.411094818582031</v>
      </c>
    </row>
    <row r="568" spans="1:13" x14ac:dyDescent="0.25">
      <c r="A568" s="1">
        <v>567</v>
      </c>
      <c r="B568" s="1" t="s">
        <v>16</v>
      </c>
      <c r="C568" s="1" t="s">
        <v>32</v>
      </c>
      <c r="D568" s="1" t="s">
        <v>44</v>
      </c>
      <c r="E568" s="1" t="s">
        <v>22</v>
      </c>
      <c r="F568" s="1">
        <v>2018</v>
      </c>
      <c r="G568" s="1" t="s">
        <v>30</v>
      </c>
      <c r="H568" s="5">
        <v>0.42897999999999997</v>
      </c>
      <c r="I568" s="5">
        <v>4.5838200000000002</v>
      </c>
      <c r="J568" s="5">
        <v>1.55827</v>
      </c>
      <c r="K568" s="5">
        <f t="shared" si="9"/>
        <v>6.1420900000000005</v>
      </c>
      <c r="L568" s="5">
        <v>9.3585699263932689</v>
      </c>
      <c r="M568" s="5">
        <v>20.401384644792003</v>
      </c>
    </row>
    <row r="569" spans="1:13" x14ac:dyDescent="0.25">
      <c r="A569" s="1">
        <v>568</v>
      </c>
      <c r="B569" s="1" t="s">
        <v>16</v>
      </c>
      <c r="C569" s="1" t="s">
        <v>32</v>
      </c>
      <c r="D569" s="1" t="s">
        <v>45</v>
      </c>
      <c r="E569" s="1" t="s">
        <v>22</v>
      </c>
      <c r="F569" s="1">
        <v>2018</v>
      </c>
      <c r="G569" s="1" t="s">
        <v>30</v>
      </c>
      <c r="H569" s="5">
        <v>0.52222000000000002</v>
      </c>
      <c r="I569" s="5">
        <v>6.1062999999999992</v>
      </c>
      <c r="J569" s="5">
        <v>1.8652300000000002</v>
      </c>
      <c r="K569" s="5">
        <f t="shared" si="9"/>
        <v>7.9715299999999996</v>
      </c>
      <c r="L569" s="5">
        <v>8.5521510571049593</v>
      </c>
      <c r="M569" s="5">
        <v>18.744297009723724</v>
      </c>
    </row>
    <row r="570" spans="1:13" x14ac:dyDescent="0.25">
      <c r="A570" s="1">
        <v>569</v>
      </c>
      <c r="B570" s="1" t="s">
        <v>16</v>
      </c>
      <c r="C570" s="1" t="s">
        <v>32</v>
      </c>
      <c r="D570" s="1" t="s">
        <v>46</v>
      </c>
      <c r="E570" s="1" t="s">
        <v>22</v>
      </c>
      <c r="F570" s="1">
        <v>2018</v>
      </c>
      <c r="G570" s="1" t="s">
        <v>30</v>
      </c>
      <c r="H570" s="5">
        <v>0.59387999999999996</v>
      </c>
      <c r="I570" s="5">
        <v>7.0138199999999991</v>
      </c>
      <c r="J570" s="5">
        <v>2.1208300000000002</v>
      </c>
      <c r="K570" s="5">
        <f t="shared" si="9"/>
        <v>9.1346499999999988</v>
      </c>
      <c r="L570" s="5">
        <v>8.4672831638108761</v>
      </c>
      <c r="M570" s="5">
        <v>16.933829012904596</v>
      </c>
    </row>
    <row r="571" spans="1:13" x14ac:dyDescent="0.25">
      <c r="A571" s="1">
        <v>570</v>
      </c>
      <c r="B571" s="1" t="s">
        <v>16</v>
      </c>
      <c r="C571" s="1" t="s">
        <v>32</v>
      </c>
      <c r="D571" s="1" t="s">
        <v>47</v>
      </c>
      <c r="E571" s="1" t="s">
        <v>22</v>
      </c>
      <c r="F571" s="1">
        <v>2018</v>
      </c>
      <c r="G571" s="1" t="s">
        <v>30</v>
      </c>
      <c r="H571" s="5">
        <v>0.46882000000000001</v>
      </c>
      <c r="I571" s="5">
        <v>7.8407500000000008</v>
      </c>
      <c r="J571" s="5">
        <v>1.6491499999999999</v>
      </c>
      <c r="K571" s="5">
        <f t="shared" si="9"/>
        <v>9.4899000000000004</v>
      </c>
      <c r="L571" s="5">
        <v>5.979274941810413</v>
      </c>
      <c r="M571" s="5">
        <v>12.613165907319635</v>
      </c>
    </row>
    <row r="572" spans="1:13" x14ac:dyDescent="0.25">
      <c r="A572" s="1">
        <v>571</v>
      </c>
      <c r="B572" s="1" t="s">
        <v>17</v>
      </c>
      <c r="C572" s="1" t="s">
        <v>32</v>
      </c>
      <c r="D572" s="1" t="s">
        <v>43</v>
      </c>
      <c r="E572" s="1" t="s">
        <v>22</v>
      </c>
      <c r="F572" s="1">
        <v>2018</v>
      </c>
      <c r="G572" s="1" t="s">
        <v>18</v>
      </c>
      <c r="H572" s="5">
        <v>21.597799999999999</v>
      </c>
      <c r="I572" s="5">
        <v>184.78327000000002</v>
      </c>
      <c r="J572" s="5">
        <v>114.40404000000001</v>
      </c>
      <c r="K572" s="5">
        <f t="shared" si="9"/>
        <v>299.18731000000002</v>
      </c>
      <c r="L572" s="5">
        <v>11.688179346539325</v>
      </c>
      <c r="M572" s="5">
        <v>11.971872409336177</v>
      </c>
    </row>
    <row r="573" spans="1:13" x14ac:dyDescent="0.25">
      <c r="A573" s="1">
        <v>572</v>
      </c>
      <c r="B573" s="1" t="s">
        <v>17</v>
      </c>
      <c r="C573" s="1" t="s">
        <v>32</v>
      </c>
      <c r="D573" s="1" t="s">
        <v>48</v>
      </c>
      <c r="E573" s="1" t="s">
        <v>22</v>
      </c>
      <c r="F573" s="1">
        <v>2018</v>
      </c>
      <c r="G573" s="1" t="s">
        <v>18</v>
      </c>
      <c r="H573" s="5">
        <v>6.16845</v>
      </c>
      <c r="I573" s="5">
        <v>109.99136000000001</v>
      </c>
      <c r="J573" s="5">
        <v>34.536810000000003</v>
      </c>
      <c r="K573" s="5">
        <f t="shared" si="9"/>
        <v>144.52817000000002</v>
      </c>
      <c r="L573" s="5">
        <v>5.6081223106978575</v>
      </c>
      <c r="M573" s="5">
        <v>6.8562025251220948</v>
      </c>
    </row>
    <row r="574" spans="1:13" x14ac:dyDescent="0.25">
      <c r="A574" s="1">
        <v>573</v>
      </c>
      <c r="B574" s="1" t="s">
        <v>17</v>
      </c>
      <c r="C574" s="1" t="s">
        <v>32</v>
      </c>
      <c r="D574" s="1" t="s">
        <v>44</v>
      </c>
      <c r="E574" s="1" t="s">
        <v>22</v>
      </c>
      <c r="F574" s="1">
        <v>2018</v>
      </c>
      <c r="G574" s="1" t="s">
        <v>18</v>
      </c>
      <c r="H574" s="5">
        <v>9.5842700000000001</v>
      </c>
      <c r="I574" s="5">
        <v>125.38183000000001</v>
      </c>
      <c r="J574" s="5">
        <v>54.588459999999998</v>
      </c>
      <c r="K574" s="5">
        <f t="shared" si="9"/>
        <v>179.97029000000001</v>
      </c>
      <c r="L574" s="5">
        <v>7.6440661298371539</v>
      </c>
      <c r="M574" s="5">
        <v>8.8980739177120931</v>
      </c>
    </row>
    <row r="575" spans="1:13" x14ac:dyDescent="0.25">
      <c r="A575" s="1">
        <v>574</v>
      </c>
      <c r="B575" s="1" t="s">
        <v>17</v>
      </c>
      <c r="C575" s="1" t="s">
        <v>32</v>
      </c>
      <c r="D575" s="1" t="s">
        <v>45</v>
      </c>
      <c r="E575" s="1" t="s">
        <v>22</v>
      </c>
      <c r="F575" s="1">
        <v>2018</v>
      </c>
      <c r="G575" s="1" t="s">
        <v>18</v>
      </c>
      <c r="H575" s="5">
        <v>8.5663799999999988</v>
      </c>
      <c r="I575" s="5">
        <v>137.06498000000002</v>
      </c>
      <c r="J575" s="5">
        <v>53.098690000000005</v>
      </c>
      <c r="K575" s="5">
        <f t="shared" si="9"/>
        <v>190.16367000000002</v>
      </c>
      <c r="L575" s="5">
        <v>6.2498677634505899</v>
      </c>
      <c r="M575" s="5">
        <v>7.9395073562172831</v>
      </c>
    </row>
    <row r="576" spans="1:13" x14ac:dyDescent="0.25">
      <c r="A576" s="1">
        <v>575</v>
      </c>
      <c r="B576" s="1" t="s">
        <v>17</v>
      </c>
      <c r="C576" s="1" t="s">
        <v>32</v>
      </c>
      <c r="D576" s="1" t="s">
        <v>46</v>
      </c>
      <c r="E576" s="1" t="s">
        <v>22</v>
      </c>
      <c r="F576" s="1">
        <v>2018</v>
      </c>
      <c r="G576" s="1" t="s">
        <v>18</v>
      </c>
      <c r="H576" s="5">
        <v>14.140170000000001</v>
      </c>
      <c r="I576" s="5">
        <v>168.64003000000002</v>
      </c>
      <c r="J576" s="5">
        <v>71.779620000000008</v>
      </c>
      <c r="K576" s="5">
        <f t="shared" si="9"/>
        <v>240.41965000000005</v>
      </c>
      <c r="L576" s="5">
        <v>8.3848241725289068</v>
      </c>
      <c r="M576" s="5">
        <v>8.703497351233338</v>
      </c>
    </row>
    <row r="577" spans="1:13" x14ac:dyDescent="0.25">
      <c r="A577" s="1">
        <v>576</v>
      </c>
      <c r="B577" s="1" t="s">
        <v>17</v>
      </c>
      <c r="C577" s="1" t="s">
        <v>32</v>
      </c>
      <c r="D577" s="1" t="s">
        <v>47</v>
      </c>
      <c r="E577" s="1" t="s">
        <v>22</v>
      </c>
      <c r="F577" s="1">
        <v>2018</v>
      </c>
      <c r="G577" s="1" t="s">
        <v>18</v>
      </c>
      <c r="H577" s="5">
        <v>16.42886</v>
      </c>
      <c r="I577" s="5">
        <v>174.22839999999997</v>
      </c>
      <c r="J577" s="5">
        <v>96.663189999999986</v>
      </c>
      <c r="K577" s="5">
        <f t="shared" si="9"/>
        <v>270.89158999999995</v>
      </c>
      <c r="L577" s="5">
        <v>9.4294959949124273</v>
      </c>
      <c r="M577" s="5">
        <v>10.700267201185635</v>
      </c>
    </row>
    <row r="578" spans="1:13" x14ac:dyDescent="0.25">
      <c r="A578" s="1">
        <v>577</v>
      </c>
      <c r="B578" s="1" t="s">
        <v>7</v>
      </c>
      <c r="C578" s="1" t="s">
        <v>32</v>
      </c>
      <c r="D578" s="1" t="s">
        <v>43</v>
      </c>
      <c r="E578" s="1" t="s">
        <v>22</v>
      </c>
      <c r="F578" s="1">
        <v>2019</v>
      </c>
      <c r="G578" s="1" t="s">
        <v>30</v>
      </c>
      <c r="H578" s="5">
        <v>6.282210000000001</v>
      </c>
      <c r="I578" s="5">
        <v>58.628689999999999</v>
      </c>
      <c r="J578" s="5">
        <v>57.53304</v>
      </c>
      <c r="K578" s="5">
        <f t="shared" si="9"/>
        <v>116.16173000000001</v>
      </c>
      <c r="L578" s="5">
        <v>10.715248797133283</v>
      </c>
      <c r="M578" s="5">
        <v>11.534764359802278</v>
      </c>
    </row>
    <row r="579" spans="1:13" x14ac:dyDescent="0.25">
      <c r="A579" s="1">
        <v>578</v>
      </c>
      <c r="B579" s="1" t="s">
        <v>7</v>
      </c>
      <c r="C579" s="1" t="s">
        <v>32</v>
      </c>
      <c r="D579" s="1" t="s">
        <v>48</v>
      </c>
      <c r="E579" s="1" t="s">
        <v>22</v>
      </c>
      <c r="F579" s="1">
        <v>2019</v>
      </c>
      <c r="G579" s="1" t="s">
        <v>30</v>
      </c>
      <c r="H579" s="5">
        <v>4.3412900000000008</v>
      </c>
      <c r="I579" s="5">
        <v>41.708910000000003</v>
      </c>
      <c r="J579" s="5">
        <v>37.582950000000004</v>
      </c>
      <c r="K579" s="5">
        <f t="shared" si="9"/>
        <v>79.291860000000014</v>
      </c>
      <c r="L579" s="5">
        <v>10.408543402356955</v>
      </c>
      <c r="M579" s="5">
        <v>10.795416094144725</v>
      </c>
    </row>
    <row r="580" spans="1:13" x14ac:dyDescent="0.25">
      <c r="A580" s="1">
        <v>579</v>
      </c>
      <c r="B580" s="1" t="s">
        <v>7</v>
      </c>
      <c r="C580" s="1" t="s">
        <v>32</v>
      </c>
      <c r="D580" s="1" t="s">
        <v>44</v>
      </c>
      <c r="E580" s="1" t="s">
        <v>22</v>
      </c>
      <c r="F580" s="1">
        <v>2019</v>
      </c>
      <c r="G580" s="1" t="s">
        <v>30</v>
      </c>
      <c r="H580" s="5">
        <v>4.79061</v>
      </c>
      <c r="I580" s="5">
        <v>43.647720000000007</v>
      </c>
      <c r="J580" s="5">
        <v>42.53295</v>
      </c>
      <c r="K580" s="5">
        <f t="shared" si="9"/>
        <v>86.180670000000006</v>
      </c>
      <c r="L580" s="5">
        <v>10.975624843634442</v>
      </c>
      <c r="M580" s="5">
        <v>11.276585297593446</v>
      </c>
    </row>
    <row r="581" spans="1:13" x14ac:dyDescent="0.25">
      <c r="A581" s="1">
        <v>580</v>
      </c>
      <c r="B581" s="1" t="s">
        <v>7</v>
      </c>
      <c r="C581" s="1" t="s">
        <v>32</v>
      </c>
      <c r="D581" s="1" t="s">
        <v>45</v>
      </c>
      <c r="E581" s="1" t="s">
        <v>22</v>
      </c>
      <c r="F581" s="1">
        <v>2019</v>
      </c>
      <c r="G581" s="1" t="s">
        <v>30</v>
      </c>
      <c r="H581" s="5">
        <v>5.6808400000000008</v>
      </c>
      <c r="I581" s="5">
        <v>51.045950000000005</v>
      </c>
      <c r="J581" s="5">
        <v>50.492829999999998</v>
      </c>
      <c r="K581" s="5">
        <f t="shared" si="9"/>
        <v>101.53878</v>
      </c>
      <c r="L581" s="5">
        <v>11.128875062566179</v>
      </c>
      <c r="M581" s="5">
        <v>11.349289733644694</v>
      </c>
    </row>
    <row r="582" spans="1:13" x14ac:dyDescent="0.25">
      <c r="A582" s="1">
        <v>581</v>
      </c>
      <c r="B582" s="1" t="s">
        <v>7</v>
      </c>
      <c r="C582" s="1" t="s">
        <v>32</v>
      </c>
      <c r="D582" s="1" t="s">
        <v>46</v>
      </c>
      <c r="E582" s="1" t="s">
        <v>22</v>
      </c>
      <c r="F582" s="1">
        <v>2019</v>
      </c>
      <c r="G582" s="1" t="s">
        <v>30</v>
      </c>
      <c r="H582" s="5">
        <v>6.4697999999999993</v>
      </c>
      <c r="I582" s="5">
        <v>54.479469999999999</v>
      </c>
      <c r="J582" s="5">
        <v>58.260639999999995</v>
      </c>
      <c r="K582" s="5">
        <f t="shared" si="9"/>
        <v>112.74010999999999</v>
      </c>
      <c r="L582" s="5">
        <v>11.875666191319407</v>
      </c>
      <c r="M582" s="5">
        <v>12.3990172748166</v>
      </c>
    </row>
    <row r="583" spans="1:13" x14ac:dyDescent="0.25">
      <c r="A583" s="1">
        <v>582</v>
      </c>
      <c r="B583" s="1" t="s">
        <v>7</v>
      </c>
      <c r="C583" s="1" t="s">
        <v>32</v>
      </c>
      <c r="D583" s="1" t="s">
        <v>47</v>
      </c>
      <c r="E583" s="1" t="s">
        <v>22</v>
      </c>
      <c r="F583" s="1">
        <v>2019</v>
      </c>
      <c r="G583" s="1" t="s">
        <v>30</v>
      </c>
      <c r="H583" s="5">
        <v>6.7491099999999999</v>
      </c>
      <c r="I583" s="5">
        <v>57.332099999999997</v>
      </c>
      <c r="J583" s="5">
        <v>60.194659999999999</v>
      </c>
      <c r="K583" s="5">
        <f t="shared" si="9"/>
        <v>117.52676</v>
      </c>
      <c r="L583" s="5">
        <v>11.771956722324841</v>
      </c>
      <c r="M583" s="5">
        <v>12.193606434387434</v>
      </c>
    </row>
    <row r="584" spans="1:13" x14ac:dyDescent="0.25">
      <c r="A584" s="1">
        <v>583</v>
      </c>
      <c r="B584" s="1" t="s">
        <v>11</v>
      </c>
      <c r="C584" s="1" t="s">
        <v>32</v>
      </c>
      <c r="D584" s="1" t="s">
        <v>43</v>
      </c>
      <c r="E584" s="1" t="s">
        <v>22</v>
      </c>
      <c r="F584" s="1">
        <v>2019</v>
      </c>
      <c r="G584" s="1" t="s">
        <v>31</v>
      </c>
      <c r="H584" s="5">
        <v>39.592820000000003</v>
      </c>
      <c r="I584" s="5">
        <v>198.50524999999999</v>
      </c>
      <c r="J584" s="5">
        <v>32.125950000000003</v>
      </c>
      <c r="K584" s="5">
        <f t="shared" si="9"/>
        <v>230.63119999999998</v>
      </c>
      <c r="L584" s="5">
        <v>19.945477512559496</v>
      </c>
      <c r="M584" s="5">
        <v>29.510065643142415</v>
      </c>
    </row>
    <row r="585" spans="1:13" x14ac:dyDescent="0.25">
      <c r="A585" s="1">
        <v>584</v>
      </c>
      <c r="B585" s="1" t="s">
        <v>11</v>
      </c>
      <c r="C585" s="1" t="s">
        <v>32</v>
      </c>
      <c r="D585" s="1" t="s">
        <v>48</v>
      </c>
      <c r="E585" s="1" t="s">
        <v>22</v>
      </c>
      <c r="F585" s="1">
        <v>2019</v>
      </c>
      <c r="G585" s="1" t="s">
        <v>31</v>
      </c>
      <c r="H585" s="5">
        <v>16.669909999999998</v>
      </c>
      <c r="I585" s="5">
        <v>131.38516999999999</v>
      </c>
      <c r="J585" s="5">
        <v>13.44932</v>
      </c>
      <c r="K585" s="5">
        <f t="shared" si="9"/>
        <v>144.83448999999999</v>
      </c>
      <c r="L585" s="5">
        <v>12.687817049671587</v>
      </c>
      <c r="M585" s="5">
        <v>21.915948333106016</v>
      </c>
    </row>
    <row r="586" spans="1:13" x14ac:dyDescent="0.25">
      <c r="A586" s="1">
        <v>585</v>
      </c>
      <c r="B586" s="1" t="s">
        <v>11</v>
      </c>
      <c r="C586" s="1" t="s">
        <v>32</v>
      </c>
      <c r="D586" s="1" t="s">
        <v>44</v>
      </c>
      <c r="E586" s="1" t="s">
        <v>22</v>
      </c>
      <c r="F586" s="1">
        <v>2019</v>
      </c>
      <c r="G586" s="1" t="s">
        <v>31</v>
      </c>
      <c r="H586" s="5">
        <v>19.285969999999999</v>
      </c>
      <c r="I586" s="5">
        <v>151.34076999999999</v>
      </c>
      <c r="J586" s="5">
        <v>15.933120000000001</v>
      </c>
      <c r="K586" s="5">
        <f t="shared" si="9"/>
        <v>167.27388999999999</v>
      </c>
      <c r="L586" s="5">
        <v>12.743406816286187</v>
      </c>
      <c r="M586" s="5">
        <v>20.83201115843702</v>
      </c>
    </row>
    <row r="587" spans="1:13" x14ac:dyDescent="0.25">
      <c r="A587" s="1">
        <v>586</v>
      </c>
      <c r="B587" s="1" t="s">
        <v>11</v>
      </c>
      <c r="C587" s="1" t="s">
        <v>32</v>
      </c>
      <c r="D587" s="1" t="s">
        <v>45</v>
      </c>
      <c r="E587" s="1" t="s">
        <v>22</v>
      </c>
      <c r="F587" s="1">
        <v>2019</v>
      </c>
      <c r="G587" s="1" t="s">
        <v>31</v>
      </c>
      <c r="H587" s="5">
        <v>21.362290000000002</v>
      </c>
      <c r="I587" s="5">
        <v>170.42246</v>
      </c>
      <c r="J587" s="5">
        <v>17.774570000000001</v>
      </c>
      <c r="K587" s="5">
        <f t="shared" si="9"/>
        <v>188.19703000000001</v>
      </c>
      <c r="L587" s="5">
        <v>12.534902969948917</v>
      </c>
      <c r="M587" s="5">
        <v>20.474334124565985</v>
      </c>
    </row>
    <row r="588" spans="1:13" x14ac:dyDescent="0.25">
      <c r="A588" s="1">
        <v>587</v>
      </c>
      <c r="B588" s="1" t="s">
        <v>11</v>
      </c>
      <c r="C588" s="1" t="s">
        <v>32</v>
      </c>
      <c r="D588" s="1" t="s">
        <v>46</v>
      </c>
      <c r="E588" s="1" t="s">
        <v>22</v>
      </c>
      <c r="F588" s="1">
        <v>2019</v>
      </c>
      <c r="G588" s="1" t="s">
        <v>31</v>
      </c>
      <c r="H588" s="5">
        <v>24.74</v>
      </c>
      <c r="I588" s="5">
        <v>183.45205000000001</v>
      </c>
      <c r="J588" s="5">
        <v>20.256</v>
      </c>
      <c r="K588" s="5">
        <f t="shared" si="9"/>
        <v>203.70805000000001</v>
      </c>
      <c r="L588" s="5">
        <v>13.485812777780351</v>
      </c>
      <c r="M588" s="5">
        <v>21.859381242242218</v>
      </c>
    </row>
    <row r="589" spans="1:13" x14ac:dyDescent="0.25">
      <c r="A589" s="1">
        <v>588</v>
      </c>
      <c r="B589" s="1" t="s">
        <v>11</v>
      </c>
      <c r="C589" s="1" t="s">
        <v>32</v>
      </c>
      <c r="D589" s="1" t="s">
        <v>47</v>
      </c>
      <c r="E589" s="1" t="s">
        <v>22</v>
      </c>
      <c r="F589" s="1">
        <v>2019</v>
      </c>
      <c r="G589" s="1" t="s">
        <v>31</v>
      </c>
      <c r="H589" s="5">
        <v>21.994450000000001</v>
      </c>
      <c r="I589" s="5">
        <v>203.11349000000001</v>
      </c>
      <c r="J589" s="5">
        <v>18.2361</v>
      </c>
      <c r="K589" s="5">
        <f t="shared" si="9"/>
        <v>221.34959000000001</v>
      </c>
      <c r="L589" s="5">
        <v>10.828650524394021</v>
      </c>
      <c r="M589" s="5">
        <v>17.525205799431291</v>
      </c>
    </row>
    <row r="590" spans="1:13" x14ac:dyDescent="0.25">
      <c r="A590" s="1">
        <v>589</v>
      </c>
      <c r="B590" s="1" t="s">
        <v>12</v>
      </c>
      <c r="C590" s="1" t="s">
        <v>32</v>
      </c>
      <c r="D590" s="1" t="s">
        <v>43</v>
      </c>
      <c r="E590" s="1" t="s">
        <v>22</v>
      </c>
      <c r="F590" s="1">
        <v>2019</v>
      </c>
      <c r="G590" s="1" t="s">
        <v>30</v>
      </c>
      <c r="H590" s="5">
        <v>0.1638</v>
      </c>
      <c r="I590" s="5">
        <v>3.8646400000000005</v>
      </c>
      <c r="J590" s="5">
        <v>5.1739600000000001</v>
      </c>
      <c r="K590" s="5">
        <f t="shared" si="9"/>
        <v>9.0386000000000006</v>
      </c>
      <c r="L590" s="5">
        <v>4.23842841765339</v>
      </c>
      <c r="M590" s="5">
        <v>4.4874450741236434</v>
      </c>
    </row>
    <row r="591" spans="1:13" x14ac:dyDescent="0.25">
      <c r="A591" s="1">
        <v>590</v>
      </c>
      <c r="B591" s="1" t="s">
        <v>12</v>
      </c>
      <c r="C591" s="1" t="s">
        <v>32</v>
      </c>
      <c r="D591" s="1" t="s">
        <v>48</v>
      </c>
      <c r="E591" s="1" t="s">
        <v>22</v>
      </c>
      <c r="F591" s="1">
        <v>2019</v>
      </c>
      <c r="G591" s="1" t="s">
        <v>30</v>
      </c>
      <c r="H591" s="5">
        <v>5.6829999999999992E-2</v>
      </c>
      <c r="I591" s="5">
        <v>1.4846599999999994</v>
      </c>
      <c r="J591" s="5">
        <v>1.6448100000000001</v>
      </c>
      <c r="K591" s="5">
        <f t="shared" si="9"/>
        <v>3.1294699999999995</v>
      </c>
      <c r="L591" s="5">
        <v>3.8278124284347936</v>
      </c>
      <c r="M591" s="5">
        <v>4.2050426458474695</v>
      </c>
    </row>
    <row r="592" spans="1:13" x14ac:dyDescent="0.25">
      <c r="A592" s="1">
        <v>591</v>
      </c>
      <c r="B592" s="1" t="s">
        <v>12</v>
      </c>
      <c r="C592" s="1" t="s">
        <v>32</v>
      </c>
      <c r="D592" s="1" t="s">
        <v>44</v>
      </c>
      <c r="E592" s="1" t="s">
        <v>22</v>
      </c>
      <c r="F592" s="1">
        <v>2019</v>
      </c>
      <c r="G592" s="1" t="s">
        <v>30</v>
      </c>
      <c r="H592" s="5">
        <v>7.7890000000000015E-2</v>
      </c>
      <c r="I592" s="5">
        <v>2.0280899999999997</v>
      </c>
      <c r="J592" s="5">
        <v>2.22654</v>
      </c>
      <c r="K592" s="5">
        <f t="shared" si="9"/>
        <v>4.2546299999999997</v>
      </c>
      <c r="L592" s="5">
        <v>3.8405593440133341</v>
      </c>
      <c r="M592" s="5">
        <v>4.238748528410623</v>
      </c>
    </row>
    <row r="593" spans="1:13" x14ac:dyDescent="0.25">
      <c r="A593" s="1">
        <v>592</v>
      </c>
      <c r="B593" s="1" t="s">
        <v>12</v>
      </c>
      <c r="C593" s="1" t="s">
        <v>32</v>
      </c>
      <c r="D593" s="1" t="s">
        <v>45</v>
      </c>
      <c r="E593" s="1" t="s">
        <v>22</v>
      </c>
      <c r="F593" s="1">
        <v>2019</v>
      </c>
      <c r="G593" s="1" t="s">
        <v>30</v>
      </c>
      <c r="H593" s="5">
        <v>8.4229999999999999E-2</v>
      </c>
      <c r="I593" s="5">
        <v>2.3520199999999996</v>
      </c>
      <c r="J593" s="5">
        <v>2.6949900000000002</v>
      </c>
      <c r="K593" s="5">
        <f t="shared" si="9"/>
        <v>5.0470100000000002</v>
      </c>
      <c r="L593" s="5">
        <v>3.5811770308075621</v>
      </c>
      <c r="M593" s="5">
        <v>3.8258305135177957</v>
      </c>
    </row>
    <row r="594" spans="1:13" x14ac:dyDescent="0.25">
      <c r="A594" s="1">
        <v>593</v>
      </c>
      <c r="B594" s="1" t="s">
        <v>12</v>
      </c>
      <c r="C594" s="1" t="s">
        <v>32</v>
      </c>
      <c r="D594" s="1" t="s">
        <v>46</v>
      </c>
      <c r="E594" s="1" t="s">
        <v>22</v>
      </c>
      <c r="F594" s="1">
        <v>2019</v>
      </c>
      <c r="G594" s="1" t="s">
        <v>30</v>
      </c>
      <c r="H594" s="5">
        <v>9.1319999999999998E-2</v>
      </c>
      <c r="I594" s="5">
        <v>2.9366900000000005</v>
      </c>
      <c r="J594" s="5">
        <v>3.1214399999999998</v>
      </c>
      <c r="K594" s="5">
        <f t="shared" si="9"/>
        <v>6.0581300000000002</v>
      </c>
      <c r="L594" s="5">
        <v>3.1096234195642025</v>
      </c>
      <c r="M594" s="5">
        <v>3.5523451505089807</v>
      </c>
    </row>
    <row r="595" spans="1:13" x14ac:dyDescent="0.25">
      <c r="A595" s="1">
        <v>594</v>
      </c>
      <c r="B595" s="1" t="s">
        <v>12</v>
      </c>
      <c r="C595" s="1" t="s">
        <v>32</v>
      </c>
      <c r="D595" s="1" t="s">
        <v>47</v>
      </c>
      <c r="E595" s="1" t="s">
        <v>22</v>
      </c>
      <c r="F595" s="1">
        <v>2019</v>
      </c>
      <c r="G595" s="1" t="s">
        <v>30</v>
      </c>
      <c r="H595" s="5">
        <v>9.325E-2</v>
      </c>
      <c r="I595" s="5">
        <v>2.933819999999999</v>
      </c>
      <c r="J595" s="5">
        <v>3.7646700000000002</v>
      </c>
      <c r="K595" s="5">
        <f t="shared" si="9"/>
        <v>6.6984899999999996</v>
      </c>
      <c r="L595" s="5">
        <v>3.1784499389873959</v>
      </c>
      <c r="M595" s="5">
        <v>4.2046425332907891</v>
      </c>
    </row>
    <row r="596" spans="1:13" x14ac:dyDescent="0.25">
      <c r="A596" s="1">
        <v>595</v>
      </c>
      <c r="B596" s="1" t="s">
        <v>13</v>
      </c>
      <c r="C596" s="1" t="s">
        <v>32</v>
      </c>
      <c r="D596" s="1" t="s">
        <v>43</v>
      </c>
      <c r="E596" s="1" t="s">
        <v>22</v>
      </c>
      <c r="F596" s="1">
        <v>2019</v>
      </c>
      <c r="G596" s="1" t="s">
        <v>30</v>
      </c>
      <c r="H596" s="5">
        <v>3.97146</v>
      </c>
      <c r="I596" s="5">
        <v>79.170349999999999</v>
      </c>
      <c r="J596" s="5">
        <v>118.39037999999999</v>
      </c>
      <c r="K596" s="5">
        <f t="shared" si="9"/>
        <v>197.56072999999998</v>
      </c>
      <c r="L596" s="5">
        <v>5.0163476604562192</v>
      </c>
      <c r="M596" s="5">
        <v>7.3194327124620804</v>
      </c>
    </row>
    <row r="597" spans="1:13" x14ac:dyDescent="0.25">
      <c r="A597" s="1">
        <v>596</v>
      </c>
      <c r="B597" s="1" t="s">
        <v>13</v>
      </c>
      <c r="C597" s="1" t="s">
        <v>32</v>
      </c>
      <c r="D597" s="1" t="s">
        <v>48</v>
      </c>
      <c r="E597" s="1" t="s">
        <v>22</v>
      </c>
      <c r="F597" s="1">
        <v>2019</v>
      </c>
      <c r="G597" s="1" t="s">
        <v>30</v>
      </c>
      <c r="H597" s="5">
        <v>1.8837700000000004</v>
      </c>
      <c r="I597" s="5">
        <v>45.02628</v>
      </c>
      <c r="J597" s="5">
        <v>45.916389999999993</v>
      </c>
      <c r="K597" s="5">
        <f t="shared" si="9"/>
        <v>90.942669999999993</v>
      </c>
      <c r="L597" s="5">
        <v>4.1837122675912832</v>
      </c>
      <c r="M597" s="5">
        <v>6.0428747773159808</v>
      </c>
    </row>
    <row r="598" spans="1:13" x14ac:dyDescent="0.25">
      <c r="A598" s="1">
        <v>597</v>
      </c>
      <c r="B598" s="1" t="s">
        <v>13</v>
      </c>
      <c r="C598" s="1" t="s">
        <v>32</v>
      </c>
      <c r="D598" s="1" t="s">
        <v>44</v>
      </c>
      <c r="E598" s="1" t="s">
        <v>22</v>
      </c>
      <c r="F598" s="1">
        <v>2019</v>
      </c>
      <c r="G598" s="1" t="s">
        <v>30</v>
      </c>
      <c r="H598" s="5">
        <v>2.2918600000000002</v>
      </c>
      <c r="I598" s="5">
        <v>51.636800000000001</v>
      </c>
      <c r="J598" s="5">
        <v>57.396930000000005</v>
      </c>
      <c r="K598" s="5">
        <f t="shared" si="9"/>
        <v>109.03373000000001</v>
      </c>
      <c r="L598" s="5">
        <v>4.4384237597992131</v>
      </c>
      <c r="M598" s="5">
        <v>6.1838633302587622</v>
      </c>
    </row>
    <row r="599" spans="1:13" x14ac:dyDescent="0.25">
      <c r="A599" s="1">
        <v>598</v>
      </c>
      <c r="B599" s="1" t="s">
        <v>13</v>
      </c>
      <c r="C599" s="1" t="s">
        <v>32</v>
      </c>
      <c r="D599" s="1" t="s">
        <v>45</v>
      </c>
      <c r="E599" s="1" t="s">
        <v>22</v>
      </c>
      <c r="F599" s="1">
        <v>2019</v>
      </c>
      <c r="G599" s="1" t="s">
        <v>30</v>
      </c>
      <c r="H599" s="5">
        <v>2.91086</v>
      </c>
      <c r="I599" s="5">
        <v>62.047669999999997</v>
      </c>
      <c r="J599" s="5">
        <v>74.87612</v>
      </c>
      <c r="K599" s="5">
        <f t="shared" si="9"/>
        <v>136.92379</v>
      </c>
      <c r="L599" s="5">
        <v>4.691328457619762</v>
      </c>
      <c r="M599" s="5">
        <v>6.6246204425748276</v>
      </c>
    </row>
    <row r="600" spans="1:13" x14ac:dyDescent="0.25">
      <c r="A600" s="1">
        <v>599</v>
      </c>
      <c r="B600" s="1" t="s">
        <v>13</v>
      </c>
      <c r="C600" s="1" t="s">
        <v>32</v>
      </c>
      <c r="D600" s="1" t="s">
        <v>46</v>
      </c>
      <c r="E600" s="1" t="s">
        <v>22</v>
      </c>
      <c r="F600" s="1">
        <v>2019</v>
      </c>
      <c r="G600" s="1" t="s">
        <v>30</v>
      </c>
      <c r="H600" s="5">
        <v>3.0539800000000001</v>
      </c>
      <c r="I600" s="5">
        <v>70.633430000000004</v>
      </c>
      <c r="J600" s="5">
        <v>87.560079999999999</v>
      </c>
      <c r="K600" s="5">
        <f t="shared" si="9"/>
        <v>158.19351</v>
      </c>
      <c r="L600" s="5">
        <v>4.3237033795470499</v>
      </c>
      <c r="M600" s="5">
        <v>6.6053108581977744</v>
      </c>
    </row>
    <row r="601" spans="1:13" x14ac:dyDescent="0.25">
      <c r="A601" s="1">
        <v>600</v>
      </c>
      <c r="B601" s="1" t="s">
        <v>13</v>
      </c>
      <c r="C601" s="1" t="s">
        <v>32</v>
      </c>
      <c r="D601" s="1" t="s">
        <v>47</v>
      </c>
      <c r="E601" s="1" t="s">
        <v>22</v>
      </c>
      <c r="F601" s="1">
        <v>2019</v>
      </c>
      <c r="G601" s="1" t="s">
        <v>30</v>
      </c>
      <c r="H601" s="5">
        <v>3.3434299999999997</v>
      </c>
      <c r="I601" s="5">
        <v>76.867449999999991</v>
      </c>
      <c r="J601" s="5">
        <v>105.01974000000001</v>
      </c>
      <c r="K601" s="5">
        <f t="shared" si="9"/>
        <v>181.88719</v>
      </c>
      <c r="L601" s="5">
        <v>4.3496044164337446</v>
      </c>
      <c r="M601" s="5">
        <v>6.8356178436519528</v>
      </c>
    </row>
    <row r="602" spans="1:13" x14ac:dyDescent="0.25">
      <c r="A602" s="1">
        <v>601</v>
      </c>
      <c r="B602" s="1" t="s">
        <v>14</v>
      </c>
      <c r="C602" s="1" t="s">
        <v>32</v>
      </c>
      <c r="D602" s="1" t="s">
        <v>43</v>
      </c>
      <c r="E602" s="1" t="s">
        <v>22</v>
      </c>
      <c r="F602" s="1">
        <v>2019</v>
      </c>
      <c r="G602" s="1" t="s">
        <v>30</v>
      </c>
      <c r="H602" s="5">
        <v>14.878349999999999</v>
      </c>
      <c r="I602" s="5">
        <v>103.53339</v>
      </c>
      <c r="J602" s="5">
        <v>72.50067</v>
      </c>
      <c r="K602" s="5">
        <f t="shared" si="9"/>
        <v>176.03406000000001</v>
      </c>
      <c r="L602" s="5">
        <v>14.370581316809968</v>
      </c>
      <c r="M602" s="5">
        <v>18.237355045496244</v>
      </c>
    </row>
    <row r="603" spans="1:13" x14ac:dyDescent="0.25">
      <c r="A603" s="1">
        <v>602</v>
      </c>
      <c r="B603" s="1" t="s">
        <v>14</v>
      </c>
      <c r="C603" s="1" t="s">
        <v>32</v>
      </c>
      <c r="D603" s="1" t="s">
        <v>48</v>
      </c>
      <c r="E603" s="1" t="s">
        <v>22</v>
      </c>
      <c r="F603" s="1">
        <v>2019</v>
      </c>
      <c r="G603" s="1" t="s">
        <v>30</v>
      </c>
      <c r="H603" s="5">
        <v>8.6498699999999999</v>
      </c>
      <c r="I603" s="5">
        <v>64.060589999999991</v>
      </c>
      <c r="J603" s="5">
        <v>37.59872</v>
      </c>
      <c r="K603" s="5">
        <f t="shared" si="9"/>
        <v>101.65930999999999</v>
      </c>
      <c r="L603" s="5">
        <v>13.502638673793047</v>
      </c>
      <c r="M603" s="5">
        <v>15.881341390516218</v>
      </c>
    </row>
    <row r="604" spans="1:13" x14ac:dyDescent="0.25">
      <c r="A604" s="1">
        <v>603</v>
      </c>
      <c r="B604" s="1" t="s">
        <v>14</v>
      </c>
      <c r="C604" s="1" t="s">
        <v>32</v>
      </c>
      <c r="D604" s="1" t="s">
        <v>44</v>
      </c>
      <c r="E604" s="1" t="s">
        <v>22</v>
      </c>
      <c r="F604" s="1">
        <v>2019</v>
      </c>
      <c r="G604" s="1" t="s">
        <v>30</v>
      </c>
      <c r="H604" s="5">
        <v>11.24958</v>
      </c>
      <c r="I604" s="5">
        <v>76.848479999999995</v>
      </c>
      <c r="J604" s="5">
        <v>52.438859999999998</v>
      </c>
      <c r="K604" s="5">
        <f t="shared" si="9"/>
        <v>129.28734</v>
      </c>
      <c r="L604" s="5">
        <v>14.638649977201892</v>
      </c>
      <c r="M604" s="5">
        <v>17.668318822916675</v>
      </c>
    </row>
    <row r="605" spans="1:13" x14ac:dyDescent="0.25">
      <c r="A605" s="1">
        <v>604</v>
      </c>
      <c r="B605" s="1" t="s">
        <v>14</v>
      </c>
      <c r="C605" s="1" t="s">
        <v>32</v>
      </c>
      <c r="D605" s="1" t="s">
        <v>45</v>
      </c>
      <c r="E605" s="1" t="s">
        <v>22</v>
      </c>
      <c r="F605" s="1">
        <v>2019</v>
      </c>
      <c r="G605" s="1" t="s">
        <v>30</v>
      </c>
      <c r="H605" s="5">
        <v>11.1356</v>
      </c>
      <c r="I605" s="5">
        <v>83.906179999999992</v>
      </c>
      <c r="J605" s="5">
        <v>50.101999999999997</v>
      </c>
      <c r="K605" s="5">
        <f t="shared" si="9"/>
        <v>134.00817999999998</v>
      </c>
      <c r="L605" s="5">
        <v>13.271489656661764</v>
      </c>
      <c r="M605" s="5">
        <v>16.194821943101299</v>
      </c>
    </row>
    <row r="606" spans="1:13" x14ac:dyDescent="0.25">
      <c r="A606" s="1">
        <v>605</v>
      </c>
      <c r="B606" s="1" t="s">
        <v>14</v>
      </c>
      <c r="C606" s="1" t="s">
        <v>32</v>
      </c>
      <c r="D606" s="1" t="s">
        <v>46</v>
      </c>
      <c r="E606" s="1" t="s">
        <v>22</v>
      </c>
      <c r="F606" s="1">
        <v>2019</v>
      </c>
      <c r="G606" s="1" t="s">
        <v>30</v>
      </c>
      <c r="H606" s="5">
        <v>12.30528</v>
      </c>
      <c r="I606" s="5">
        <v>97.791479999999993</v>
      </c>
      <c r="J606" s="5">
        <v>57.513039999999997</v>
      </c>
      <c r="K606" s="5">
        <f t="shared" si="9"/>
        <v>155.30452</v>
      </c>
      <c r="L606" s="5">
        <v>12.583182093163945</v>
      </c>
      <c r="M606" s="5">
        <v>15.658141620854071</v>
      </c>
    </row>
    <row r="607" spans="1:13" x14ac:dyDescent="0.25">
      <c r="A607" s="1">
        <v>606</v>
      </c>
      <c r="B607" s="1" t="s">
        <v>14</v>
      </c>
      <c r="C607" s="1" t="s">
        <v>32</v>
      </c>
      <c r="D607" s="1" t="s">
        <v>47</v>
      </c>
      <c r="E607" s="1" t="s">
        <v>22</v>
      </c>
      <c r="F607" s="1">
        <v>2019</v>
      </c>
      <c r="G607" s="1" t="s">
        <v>30</v>
      </c>
      <c r="H607" s="5">
        <v>12.48208</v>
      </c>
      <c r="I607" s="5">
        <v>98.934879999999993</v>
      </c>
      <c r="J607" s="5">
        <v>62.852400000000003</v>
      </c>
      <c r="K607" s="5">
        <f t="shared" si="9"/>
        <v>161.78728000000001</v>
      </c>
      <c r="L607" s="5">
        <v>12.616460443475546</v>
      </c>
      <c r="M607" s="5">
        <v>16.236308548450396</v>
      </c>
    </row>
    <row r="608" spans="1:13" x14ac:dyDescent="0.25">
      <c r="A608" s="1">
        <v>607</v>
      </c>
      <c r="B608" s="1" t="s">
        <v>15</v>
      </c>
      <c r="C608" s="1" t="s">
        <v>32</v>
      </c>
      <c r="D608" s="1" t="s">
        <v>43</v>
      </c>
      <c r="E608" s="1" t="s">
        <v>22</v>
      </c>
      <c r="F608" s="1">
        <v>2019</v>
      </c>
      <c r="G608" s="1" t="s">
        <v>30</v>
      </c>
      <c r="H608" s="5">
        <v>18.581250000000001</v>
      </c>
      <c r="I608" s="5">
        <v>111.48439999999999</v>
      </c>
      <c r="J608" s="5">
        <v>127.57143000000001</v>
      </c>
      <c r="K608" s="5">
        <f t="shared" si="9"/>
        <v>239.05583000000001</v>
      </c>
      <c r="L608" s="5">
        <v>16.667130109683509</v>
      </c>
      <c r="M608" s="5">
        <v>23.410003830117766</v>
      </c>
    </row>
    <row r="609" spans="1:13" x14ac:dyDescent="0.25">
      <c r="A609" s="1">
        <v>608</v>
      </c>
      <c r="B609" s="1" t="s">
        <v>15</v>
      </c>
      <c r="C609" s="1" t="s">
        <v>32</v>
      </c>
      <c r="D609" s="1" t="s">
        <v>48</v>
      </c>
      <c r="E609" s="1" t="s">
        <v>22</v>
      </c>
      <c r="F609" s="1">
        <v>2019</v>
      </c>
      <c r="G609" s="1" t="s">
        <v>30</v>
      </c>
      <c r="H609" s="5">
        <v>8.3324999999999996</v>
      </c>
      <c r="I609" s="5">
        <v>63.916139999999999</v>
      </c>
      <c r="J609" s="5">
        <v>49.920749999999998</v>
      </c>
      <c r="K609" s="5">
        <f t="shared" si="9"/>
        <v>113.83689</v>
      </c>
      <c r="L609" s="5">
        <v>13.036613287348079</v>
      </c>
      <c r="M609" s="5">
        <v>18.732132836293861</v>
      </c>
    </row>
    <row r="610" spans="1:13" x14ac:dyDescent="0.25">
      <c r="A610" s="1">
        <v>609</v>
      </c>
      <c r="B610" s="1" t="s">
        <v>15</v>
      </c>
      <c r="C610" s="1" t="s">
        <v>32</v>
      </c>
      <c r="D610" s="1" t="s">
        <v>44</v>
      </c>
      <c r="E610" s="1" t="s">
        <v>22</v>
      </c>
      <c r="F610" s="1">
        <v>2019</v>
      </c>
      <c r="G610" s="1" t="s">
        <v>30</v>
      </c>
      <c r="H610" s="5">
        <v>12.2464</v>
      </c>
      <c r="I610" s="5">
        <v>77.788799999999995</v>
      </c>
      <c r="J610" s="5">
        <v>77.020600000000002</v>
      </c>
      <c r="K610" s="5">
        <f t="shared" si="9"/>
        <v>154.80939999999998</v>
      </c>
      <c r="L610" s="5">
        <v>15.743140400674649</v>
      </c>
      <c r="M610" s="5">
        <v>22.2905165038833</v>
      </c>
    </row>
    <row r="611" spans="1:13" x14ac:dyDescent="0.25">
      <c r="A611" s="1">
        <v>610</v>
      </c>
      <c r="B611" s="1" t="s">
        <v>15</v>
      </c>
      <c r="C611" s="1" t="s">
        <v>32</v>
      </c>
      <c r="D611" s="1" t="s">
        <v>45</v>
      </c>
      <c r="E611" s="1" t="s">
        <v>22</v>
      </c>
      <c r="F611" s="1">
        <v>2019</v>
      </c>
      <c r="G611" s="1" t="s">
        <v>30</v>
      </c>
      <c r="H611" s="5">
        <v>12.424799999999999</v>
      </c>
      <c r="I611" s="5">
        <v>86.267920000000004</v>
      </c>
      <c r="J611" s="5">
        <v>78.092100000000002</v>
      </c>
      <c r="K611" s="5">
        <f t="shared" ref="K611:K625" si="10">I611+J611</f>
        <v>164.36002000000002</v>
      </c>
      <c r="L611" s="5">
        <v>14.402572821971363</v>
      </c>
      <c r="M611" s="5">
        <v>20.544933051733164</v>
      </c>
    </row>
    <row r="612" spans="1:13" x14ac:dyDescent="0.25">
      <c r="A612" s="1">
        <v>611</v>
      </c>
      <c r="B612" s="1" t="s">
        <v>15</v>
      </c>
      <c r="C612" s="1" t="s">
        <v>32</v>
      </c>
      <c r="D612" s="1" t="s">
        <v>46</v>
      </c>
      <c r="E612" s="1" t="s">
        <v>22</v>
      </c>
      <c r="F612" s="1">
        <v>2019</v>
      </c>
      <c r="G612" s="1" t="s">
        <v>30</v>
      </c>
      <c r="H612" s="5">
        <v>13.767799999999999</v>
      </c>
      <c r="I612" s="5">
        <v>98.406899999999993</v>
      </c>
      <c r="J612" s="5">
        <v>89.830179999999999</v>
      </c>
      <c r="K612" s="5">
        <f t="shared" si="10"/>
        <v>188.23707999999999</v>
      </c>
      <c r="L612" s="5">
        <v>13.990685612492621</v>
      </c>
      <c r="M612" s="5">
        <v>20.176808957469987</v>
      </c>
    </row>
    <row r="613" spans="1:13" x14ac:dyDescent="0.25">
      <c r="A613" s="1">
        <v>612</v>
      </c>
      <c r="B613" s="1" t="s">
        <v>15</v>
      </c>
      <c r="C613" s="1" t="s">
        <v>32</v>
      </c>
      <c r="D613" s="1" t="s">
        <v>47</v>
      </c>
      <c r="E613" s="1" t="s">
        <v>22</v>
      </c>
      <c r="F613" s="1">
        <v>2019</v>
      </c>
      <c r="G613" s="1" t="s">
        <v>30</v>
      </c>
      <c r="H613" s="5">
        <v>15.89828</v>
      </c>
      <c r="I613" s="5">
        <v>106.36368</v>
      </c>
      <c r="J613" s="5">
        <v>108.06623999999999</v>
      </c>
      <c r="K613" s="5">
        <f t="shared" si="10"/>
        <v>214.42991999999998</v>
      </c>
      <c r="L613" s="5">
        <v>14.947094722559429</v>
      </c>
      <c r="M613" s="5">
        <v>21.99684929510947</v>
      </c>
    </row>
    <row r="614" spans="1:13" x14ac:dyDescent="0.25">
      <c r="A614" s="1">
        <v>613</v>
      </c>
      <c r="B614" s="1" t="s">
        <v>16</v>
      </c>
      <c r="C614" s="1" t="s">
        <v>32</v>
      </c>
      <c r="D614" s="1" t="s">
        <v>43</v>
      </c>
      <c r="E614" s="1" t="s">
        <v>22</v>
      </c>
      <c r="F614" s="1">
        <v>2019</v>
      </c>
      <c r="G614" s="1" t="s">
        <v>30</v>
      </c>
      <c r="H614" s="5">
        <v>0.68805999999999989</v>
      </c>
      <c r="I614" s="5">
        <v>7.4866799999999989</v>
      </c>
      <c r="J614" s="5">
        <v>2.55783</v>
      </c>
      <c r="K614" s="5">
        <f t="shared" si="10"/>
        <v>10.044509999999999</v>
      </c>
      <c r="L614" s="5">
        <v>9.1904555824477612</v>
      </c>
      <c r="M614" s="5">
        <v>19.494570805130504</v>
      </c>
    </row>
    <row r="615" spans="1:13" x14ac:dyDescent="0.25">
      <c r="A615" s="1">
        <v>614</v>
      </c>
      <c r="B615" s="1" t="s">
        <v>16</v>
      </c>
      <c r="C615" s="1" t="s">
        <v>32</v>
      </c>
      <c r="D615" s="1" t="s">
        <v>48</v>
      </c>
      <c r="E615" s="1" t="s">
        <v>22</v>
      </c>
      <c r="F615" s="1">
        <v>2019</v>
      </c>
      <c r="G615" s="1" t="s">
        <v>30</v>
      </c>
      <c r="H615" s="5">
        <v>0.34067000000000003</v>
      </c>
      <c r="I615" s="5">
        <v>4.314309999999999</v>
      </c>
      <c r="J615" s="5">
        <v>1.4629300000000001</v>
      </c>
      <c r="K615" s="5">
        <f t="shared" si="10"/>
        <v>5.777239999999999</v>
      </c>
      <c r="L615" s="5">
        <v>7.8962800540526787</v>
      </c>
      <c r="M615" s="5">
        <v>20.272521174227307</v>
      </c>
    </row>
    <row r="616" spans="1:13" x14ac:dyDescent="0.25">
      <c r="A616" s="1">
        <v>615</v>
      </c>
      <c r="B616" s="1" t="s">
        <v>16</v>
      </c>
      <c r="C616" s="1" t="s">
        <v>32</v>
      </c>
      <c r="D616" s="1" t="s">
        <v>44</v>
      </c>
      <c r="E616" s="1" t="s">
        <v>22</v>
      </c>
      <c r="F616" s="1">
        <v>2019</v>
      </c>
      <c r="G616" s="1" t="s">
        <v>30</v>
      </c>
      <c r="H616" s="5">
        <v>0.45516000000000006</v>
      </c>
      <c r="I616" s="5">
        <v>4.3772900000000003</v>
      </c>
      <c r="J616" s="5">
        <v>1.76776</v>
      </c>
      <c r="K616" s="5">
        <f t="shared" si="10"/>
        <v>6.1450500000000003</v>
      </c>
      <c r="L616" s="5">
        <v>10.398214420337698</v>
      </c>
      <c r="M616" s="5">
        <v>23.189698597934679</v>
      </c>
    </row>
    <row r="617" spans="1:13" x14ac:dyDescent="0.25">
      <c r="A617" s="1">
        <v>616</v>
      </c>
      <c r="B617" s="1" t="s">
        <v>16</v>
      </c>
      <c r="C617" s="1" t="s">
        <v>32</v>
      </c>
      <c r="D617" s="1" t="s">
        <v>45</v>
      </c>
      <c r="E617" s="1" t="s">
        <v>22</v>
      </c>
      <c r="F617" s="1">
        <v>2019</v>
      </c>
      <c r="G617" s="1" t="s">
        <v>30</v>
      </c>
      <c r="H617" s="5">
        <v>0.50144</v>
      </c>
      <c r="I617" s="5">
        <v>5.9342499999999996</v>
      </c>
      <c r="J617" s="5">
        <v>1.8048899999999999</v>
      </c>
      <c r="K617" s="5">
        <f t="shared" si="10"/>
        <v>7.739139999999999</v>
      </c>
      <c r="L617" s="5">
        <v>8.4499304882672632</v>
      </c>
      <c r="M617" s="5">
        <v>18.183036258478797</v>
      </c>
    </row>
    <row r="618" spans="1:13" x14ac:dyDescent="0.25">
      <c r="A618" s="1">
        <v>617</v>
      </c>
      <c r="B618" s="1" t="s">
        <v>16</v>
      </c>
      <c r="C618" s="1" t="s">
        <v>32</v>
      </c>
      <c r="D618" s="1" t="s">
        <v>46</v>
      </c>
      <c r="E618" s="1" t="s">
        <v>22</v>
      </c>
      <c r="F618" s="1">
        <v>2019</v>
      </c>
      <c r="G618" s="1" t="s">
        <v>30</v>
      </c>
      <c r="H618" s="5">
        <v>0.69969999999999999</v>
      </c>
      <c r="I618" s="5">
        <v>6.8154599999999999</v>
      </c>
      <c r="J618" s="5">
        <v>2.5240799999999997</v>
      </c>
      <c r="K618" s="5">
        <f t="shared" si="10"/>
        <v>9.3395399999999995</v>
      </c>
      <c r="L618" s="5">
        <v>10.266364999574497</v>
      </c>
      <c r="M618" s="5">
        <v>21.030214561378948</v>
      </c>
    </row>
    <row r="619" spans="1:13" x14ac:dyDescent="0.25">
      <c r="A619" s="1">
        <v>618</v>
      </c>
      <c r="B619" s="1" t="s">
        <v>16</v>
      </c>
      <c r="C619" s="1" t="s">
        <v>32</v>
      </c>
      <c r="D619" s="1" t="s">
        <v>47</v>
      </c>
      <c r="E619" s="1" t="s">
        <v>22</v>
      </c>
      <c r="F619" s="1">
        <v>2019</v>
      </c>
      <c r="G619" s="1" t="s">
        <v>30</v>
      </c>
      <c r="H619" s="5">
        <v>0.86610999999999994</v>
      </c>
      <c r="I619" s="5">
        <v>8.4227399999999992</v>
      </c>
      <c r="J619" s="5">
        <v>3.1529799999999999</v>
      </c>
      <c r="K619" s="5">
        <f t="shared" si="10"/>
        <v>11.575719999999999</v>
      </c>
      <c r="L619" s="5">
        <v>10.282995794717634</v>
      </c>
      <c r="M619" s="5">
        <v>20.996854114557113</v>
      </c>
    </row>
    <row r="620" spans="1:13" x14ac:dyDescent="0.25">
      <c r="A620" s="1">
        <v>619</v>
      </c>
      <c r="B620" s="1" t="s">
        <v>17</v>
      </c>
      <c r="C620" s="1" t="s">
        <v>32</v>
      </c>
      <c r="D620" s="1" t="s">
        <v>43</v>
      </c>
      <c r="E620" s="1" t="s">
        <v>22</v>
      </c>
      <c r="F620" s="1">
        <v>2019</v>
      </c>
      <c r="G620" s="1" t="s">
        <v>18</v>
      </c>
      <c r="H620" s="5">
        <v>18.890439999999998</v>
      </c>
      <c r="I620" s="5">
        <v>178.83814999999998</v>
      </c>
      <c r="J620" s="5">
        <v>101.52594000000001</v>
      </c>
      <c r="K620" s="5">
        <f t="shared" si="10"/>
        <v>280.36408999999998</v>
      </c>
      <c r="L620" s="5">
        <v>10.562869275934693</v>
      </c>
      <c r="M620" s="5">
        <v>10.781432363080663</v>
      </c>
    </row>
    <row r="621" spans="1:13" x14ac:dyDescent="0.25">
      <c r="A621" s="1">
        <v>620</v>
      </c>
      <c r="B621" s="1" t="s">
        <v>17</v>
      </c>
      <c r="C621" s="1" t="s">
        <v>32</v>
      </c>
      <c r="D621" s="1" t="s">
        <v>48</v>
      </c>
      <c r="E621" s="1" t="s">
        <v>22</v>
      </c>
      <c r="F621" s="1">
        <v>2019</v>
      </c>
      <c r="G621" s="1" t="s">
        <v>18</v>
      </c>
      <c r="H621" s="5">
        <v>5.78599</v>
      </c>
      <c r="I621" s="5">
        <v>108.36032</v>
      </c>
      <c r="J621" s="5">
        <v>35.381729999999997</v>
      </c>
      <c r="K621" s="5">
        <f t="shared" si="10"/>
        <v>143.74205000000001</v>
      </c>
      <c r="L621" s="5">
        <v>5.339583714776774</v>
      </c>
      <c r="M621" s="5">
        <v>7.0046855451859518</v>
      </c>
    </row>
    <row r="622" spans="1:13" x14ac:dyDescent="0.25">
      <c r="A622" s="1">
        <v>621</v>
      </c>
      <c r="B622" s="1" t="s">
        <v>17</v>
      </c>
      <c r="C622" s="1" t="s">
        <v>32</v>
      </c>
      <c r="D622" s="1" t="s">
        <v>44</v>
      </c>
      <c r="E622" s="1" t="s">
        <v>22</v>
      </c>
      <c r="F622" s="1">
        <v>2019</v>
      </c>
      <c r="G622" s="1" t="s">
        <v>18</v>
      </c>
      <c r="H622" s="5">
        <v>9.7609199999999987</v>
      </c>
      <c r="I622" s="5">
        <v>124.50695</v>
      </c>
      <c r="J622" s="5">
        <v>49.545119999999997</v>
      </c>
      <c r="K622" s="5">
        <f t="shared" si="10"/>
        <v>174.05207000000001</v>
      </c>
      <c r="L622" s="5">
        <v>7.8396587499733936</v>
      </c>
      <c r="M622" s="5">
        <v>8.1550339217809622</v>
      </c>
    </row>
    <row r="623" spans="1:13" x14ac:dyDescent="0.25">
      <c r="A623" s="1">
        <v>622</v>
      </c>
      <c r="B623" s="1" t="s">
        <v>17</v>
      </c>
      <c r="C623" s="1" t="s">
        <v>32</v>
      </c>
      <c r="D623" s="1" t="s">
        <v>45</v>
      </c>
      <c r="E623" s="1" t="s">
        <v>22</v>
      </c>
      <c r="F623" s="1">
        <v>2019</v>
      </c>
      <c r="G623" s="1" t="s">
        <v>18</v>
      </c>
      <c r="H623" s="5">
        <v>9.3103900000000017</v>
      </c>
      <c r="I623" s="5">
        <v>141.20997000000003</v>
      </c>
      <c r="J623" s="5">
        <v>54.628889999999998</v>
      </c>
      <c r="K623" s="5">
        <f t="shared" si="10"/>
        <v>195.83886000000001</v>
      </c>
      <c r="L623" s="5">
        <v>6.5932950768277907</v>
      </c>
      <c r="M623" s="5">
        <v>7.7934792461693565</v>
      </c>
    </row>
    <row r="624" spans="1:13" x14ac:dyDescent="0.25">
      <c r="A624" s="1">
        <v>623</v>
      </c>
      <c r="B624" s="1" t="s">
        <v>17</v>
      </c>
      <c r="C624" s="1" t="s">
        <v>32</v>
      </c>
      <c r="D624" s="1" t="s">
        <v>46</v>
      </c>
      <c r="E624" s="1" t="s">
        <v>22</v>
      </c>
      <c r="F624" s="1">
        <v>2019</v>
      </c>
      <c r="G624" s="1" t="s">
        <v>18</v>
      </c>
      <c r="H624" s="5">
        <v>14.24788</v>
      </c>
      <c r="I624" s="5">
        <v>162.26722999999998</v>
      </c>
      <c r="J624" s="5">
        <v>71.765169999999998</v>
      </c>
      <c r="K624" s="5">
        <f t="shared" si="10"/>
        <v>234.0324</v>
      </c>
      <c r="L624" s="5">
        <v>8.7805036173970556</v>
      </c>
      <c r="M624" s="5">
        <v>8.9107250767647255</v>
      </c>
    </row>
    <row r="625" spans="1:13" x14ac:dyDescent="0.25">
      <c r="A625" s="1">
        <v>624</v>
      </c>
      <c r="B625" s="1" t="s">
        <v>17</v>
      </c>
      <c r="C625" s="1" t="s">
        <v>32</v>
      </c>
      <c r="D625" s="1" t="s">
        <v>47</v>
      </c>
      <c r="E625" s="1" t="s">
        <v>22</v>
      </c>
      <c r="F625" s="1">
        <v>2019</v>
      </c>
      <c r="G625" s="1" t="s">
        <v>18</v>
      </c>
      <c r="H625" s="5">
        <v>14.746320000000001</v>
      </c>
      <c r="I625" s="5">
        <v>173.74587999999997</v>
      </c>
      <c r="J625" s="5">
        <v>83.92407</v>
      </c>
      <c r="K625" s="5">
        <f t="shared" si="10"/>
        <v>257.66994999999997</v>
      </c>
      <c r="L625" s="5">
        <v>8.4872919001014608</v>
      </c>
      <c r="M625" s="5">
        <v>9.3031522022875439</v>
      </c>
    </row>
    <row r="626" spans="1:13" x14ac:dyDescent="0.25">
      <c r="A626" s="1">
        <v>625</v>
      </c>
      <c r="B626" s="1" t="s">
        <v>7</v>
      </c>
      <c r="C626" s="1" t="s">
        <v>33</v>
      </c>
      <c r="D626" s="1" t="s">
        <v>43</v>
      </c>
      <c r="E626" s="1" t="s">
        <v>22</v>
      </c>
      <c r="F626" s="1">
        <v>2017</v>
      </c>
      <c r="G626" s="1" t="s">
        <v>30</v>
      </c>
      <c r="H626" s="5">
        <v>54.544820000000001</v>
      </c>
      <c r="I626" s="5">
        <v>60.625500000000002</v>
      </c>
      <c r="J626" s="5">
        <v>446.42791999999997</v>
      </c>
      <c r="K626" s="5">
        <f>I626+J626</f>
        <v>507.05341999999996</v>
      </c>
      <c r="L626" s="5">
        <v>89.970095091999241</v>
      </c>
      <c r="M626" s="5">
        <f>J626/K626*100</f>
        <v>88.043567480523052</v>
      </c>
    </row>
    <row r="627" spans="1:13" x14ac:dyDescent="0.25">
      <c r="A627" s="1">
        <v>626</v>
      </c>
      <c r="B627" s="1" t="s">
        <v>7</v>
      </c>
      <c r="C627" s="1" t="s">
        <v>33</v>
      </c>
      <c r="D627" s="1" t="s">
        <v>48</v>
      </c>
      <c r="E627" s="1" t="s">
        <v>22</v>
      </c>
      <c r="F627" s="1">
        <v>2017</v>
      </c>
      <c r="G627" s="1" t="s">
        <v>30</v>
      </c>
      <c r="H627" s="5">
        <v>39.563689999999994</v>
      </c>
      <c r="I627" s="5">
        <v>43.169509999999995</v>
      </c>
      <c r="J627" s="5">
        <v>314.94746999999995</v>
      </c>
      <c r="K627" s="5">
        <f t="shared" ref="K627:K690" si="11">I627+J627</f>
        <v>358.11697999999996</v>
      </c>
      <c r="L627" s="5">
        <v>91.647299216507207</v>
      </c>
      <c r="M627" s="5">
        <f t="shared" ref="M627:M690" si="12">J627/K627*100</f>
        <v>87.945416606607139</v>
      </c>
    </row>
    <row r="628" spans="1:13" x14ac:dyDescent="0.25">
      <c r="A628" s="1">
        <v>627</v>
      </c>
      <c r="B628" s="1" t="s">
        <v>7</v>
      </c>
      <c r="C628" s="1" t="s">
        <v>33</v>
      </c>
      <c r="D628" s="1" t="s">
        <v>44</v>
      </c>
      <c r="E628" s="1" t="s">
        <v>22</v>
      </c>
      <c r="F628" s="1">
        <v>2017</v>
      </c>
      <c r="G628" s="1" t="s">
        <v>30</v>
      </c>
      <c r="H628" s="5">
        <v>40.012769999999996</v>
      </c>
      <c r="I628" s="5">
        <v>44.236849999999997</v>
      </c>
      <c r="J628" s="5">
        <v>327.10500999999999</v>
      </c>
      <c r="K628" s="5">
        <f t="shared" si="11"/>
        <v>371.34186</v>
      </c>
      <c r="L628" s="5">
        <v>90.451218836784264</v>
      </c>
      <c r="M628" s="5">
        <f t="shared" si="12"/>
        <v>88.087297780002501</v>
      </c>
    </row>
    <row r="629" spans="1:13" x14ac:dyDescent="0.25">
      <c r="A629" s="1">
        <v>628</v>
      </c>
      <c r="B629" s="1" t="s">
        <v>7</v>
      </c>
      <c r="C629" s="1" t="s">
        <v>33</v>
      </c>
      <c r="D629" s="1" t="s">
        <v>45</v>
      </c>
      <c r="E629" s="1" t="s">
        <v>22</v>
      </c>
      <c r="F629" s="1">
        <v>2017</v>
      </c>
      <c r="G629" s="1" t="s">
        <v>30</v>
      </c>
      <c r="H629" s="5">
        <v>46.748950000000008</v>
      </c>
      <c r="I629" s="5">
        <v>51.682840000000006</v>
      </c>
      <c r="J629" s="5">
        <v>383.71211</v>
      </c>
      <c r="K629" s="5">
        <f t="shared" si="11"/>
        <v>435.39494999999999</v>
      </c>
      <c r="L629" s="5">
        <v>90.453523838860249</v>
      </c>
      <c r="M629" s="5">
        <f t="shared" si="12"/>
        <v>88.12966480203778</v>
      </c>
    </row>
    <row r="630" spans="1:13" x14ac:dyDescent="0.25">
      <c r="A630" s="1">
        <v>629</v>
      </c>
      <c r="B630" s="1" t="s">
        <v>7</v>
      </c>
      <c r="C630" s="1" t="s">
        <v>33</v>
      </c>
      <c r="D630" s="1" t="s">
        <v>46</v>
      </c>
      <c r="E630" s="1" t="s">
        <v>22</v>
      </c>
      <c r="F630" s="1">
        <v>2017</v>
      </c>
      <c r="G630" s="1" t="s">
        <v>30</v>
      </c>
      <c r="H630" s="5">
        <v>53.519799999999996</v>
      </c>
      <c r="I630" s="5">
        <v>59.024259999999998</v>
      </c>
      <c r="J630" s="5">
        <v>438.49214000000006</v>
      </c>
      <c r="K630" s="5">
        <f t="shared" si="11"/>
        <v>497.51640000000009</v>
      </c>
      <c r="L630" s="5">
        <v>90.674241405144258</v>
      </c>
      <c r="M630" s="5">
        <f t="shared" si="12"/>
        <v>88.136218223158068</v>
      </c>
    </row>
    <row r="631" spans="1:13" x14ac:dyDescent="0.25">
      <c r="A631" s="1">
        <v>630</v>
      </c>
      <c r="B631" s="1" t="s">
        <v>7</v>
      </c>
      <c r="C631" s="1" t="s">
        <v>33</v>
      </c>
      <c r="D631" s="1" t="s">
        <v>47</v>
      </c>
      <c r="E631" s="1" t="s">
        <v>22</v>
      </c>
      <c r="F631" s="1">
        <v>2017</v>
      </c>
      <c r="G631" s="1" t="s">
        <v>30</v>
      </c>
      <c r="H631" s="5">
        <v>51.506410000000002</v>
      </c>
      <c r="I631" s="5">
        <v>56.8294</v>
      </c>
      <c r="J631" s="5">
        <v>434.86602000000005</v>
      </c>
      <c r="K631" s="5">
        <f t="shared" si="11"/>
        <v>491.69542000000007</v>
      </c>
      <c r="L631" s="5">
        <v>90.633386944081764</v>
      </c>
      <c r="M631" s="5">
        <f t="shared" si="12"/>
        <v>88.442153884614171</v>
      </c>
    </row>
    <row r="632" spans="1:13" x14ac:dyDescent="0.25">
      <c r="A632" s="1">
        <v>631</v>
      </c>
      <c r="B632" s="1" t="s">
        <v>11</v>
      </c>
      <c r="C632" s="1" t="s">
        <v>33</v>
      </c>
      <c r="D632" s="1" t="s">
        <v>43</v>
      </c>
      <c r="E632" s="1" t="s">
        <v>22</v>
      </c>
      <c r="F632" s="1">
        <v>2017</v>
      </c>
      <c r="G632" s="1" t="s">
        <v>31</v>
      </c>
      <c r="H632" s="5">
        <v>157.62438999999998</v>
      </c>
      <c r="I632" s="5">
        <v>202.20964999999998</v>
      </c>
      <c r="J632" s="5">
        <v>73.517790000000005</v>
      </c>
      <c r="K632" s="5">
        <f t="shared" si="11"/>
        <v>275.72744</v>
      </c>
      <c r="L632" s="5">
        <v>77.950973160776442</v>
      </c>
      <c r="M632" s="5">
        <f t="shared" si="12"/>
        <v>26.663211322021489</v>
      </c>
    </row>
    <row r="633" spans="1:13" x14ac:dyDescent="0.25">
      <c r="A633" s="1">
        <v>632</v>
      </c>
      <c r="B633" s="1" t="s">
        <v>11</v>
      </c>
      <c r="C633" s="1" t="s">
        <v>33</v>
      </c>
      <c r="D633" s="1" t="s">
        <v>48</v>
      </c>
      <c r="E633" s="1" t="s">
        <v>22</v>
      </c>
      <c r="F633" s="1">
        <v>2017</v>
      </c>
      <c r="G633" s="1" t="s">
        <v>31</v>
      </c>
      <c r="H633" s="5">
        <v>126.95702</v>
      </c>
      <c r="I633" s="5">
        <v>136.07074</v>
      </c>
      <c r="J633" s="5">
        <v>53.707330000000006</v>
      </c>
      <c r="K633" s="5">
        <f t="shared" si="11"/>
        <v>189.77807000000001</v>
      </c>
      <c r="L633" s="5">
        <v>93.302219125140354</v>
      </c>
      <c r="M633" s="5">
        <f t="shared" si="12"/>
        <v>28.300071762770063</v>
      </c>
    </row>
    <row r="634" spans="1:13" x14ac:dyDescent="0.25">
      <c r="A634" s="1">
        <v>633</v>
      </c>
      <c r="B634" s="1" t="s">
        <v>11</v>
      </c>
      <c r="C634" s="1" t="s">
        <v>33</v>
      </c>
      <c r="D634" s="1" t="s">
        <v>44</v>
      </c>
      <c r="E634" s="1" t="s">
        <v>22</v>
      </c>
      <c r="F634" s="1">
        <v>2017</v>
      </c>
      <c r="G634" s="1" t="s">
        <v>31</v>
      </c>
      <c r="H634" s="5">
        <v>142.25730000000001</v>
      </c>
      <c r="I634" s="5">
        <v>158.81070000000003</v>
      </c>
      <c r="J634" s="5">
        <v>62.509740000000001</v>
      </c>
      <c r="K634" s="5">
        <f t="shared" si="11"/>
        <v>221.32044000000002</v>
      </c>
      <c r="L634" s="5">
        <v>89.57664691358957</v>
      </c>
      <c r="M634" s="5">
        <f t="shared" si="12"/>
        <v>28.2439977075773</v>
      </c>
    </row>
    <row r="635" spans="1:13" x14ac:dyDescent="0.25">
      <c r="A635" s="1">
        <v>634</v>
      </c>
      <c r="B635" s="1" t="s">
        <v>11</v>
      </c>
      <c r="C635" s="1" t="s">
        <v>33</v>
      </c>
      <c r="D635" s="1" t="s">
        <v>45</v>
      </c>
      <c r="E635" s="1" t="s">
        <v>22</v>
      </c>
      <c r="F635" s="1">
        <v>2017</v>
      </c>
      <c r="G635" s="1" t="s">
        <v>31</v>
      </c>
      <c r="H635" s="5">
        <v>152.23939999999999</v>
      </c>
      <c r="I635" s="5">
        <v>168.19889999999998</v>
      </c>
      <c r="J635" s="5">
        <v>67.004469999999998</v>
      </c>
      <c r="K635" s="5">
        <f t="shared" si="11"/>
        <v>235.20336999999998</v>
      </c>
      <c r="L635" s="5">
        <v>90.51153128825456</v>
      </c>
      <c r="M635" s="5">
        <f t="shared" si="12"/>
        <v>28.487886886994861</v>
      </c>
    </row>
    <row r="636" spans="1:13" x14ac:dyDescent="0.25">
      <c r="A636" s="1">
        <v>635</v>
      </c>
      <c r="B636" s="1" t="s">
        <v>11</v>
      </c>
      <c r="C636" s="1" t="s">
        <v>33</v>
      </c>
      <c r="D636" s="1" t="s">
        <v>46</v>
      </c>
      <c r="E636" s="1" t="s">
        <v>22</v>
      </c>
      <c r="F636" s="1">
        <v>2017</v>
      </c>
      <c r="G636" s="1" t="s">
        <v>31</v>
      </c>
      <c r="H636" s="5">
        <v>163.96738999999999</v>
      </c>
      <c r="I636" s="5">
        <v>186.38824</v>
      </c>
      <c r="J636" s="5">
        <v>74.60684000000002</v>
      </c>
      <c r="K636" s="5">
        <f t="shared" si="11"/>
        <v>260.99508000000003</v>
      </c>
      <c r="L636" s="5">
        <v>87.970888077488155</v>
      </c>
      <c r="M636" s="5">
        <f t="shared" si="12"/>
        <v>28.585535022346022</v>
      </c>
    </row>
    <row r="637" spans="1:13" x14ac:dyDescent="0.25">
      <c r="A637" s="1">
        <v>636</v>
      </c>
      <c r="B637" s="1" t="s">
        <v>11</v>
      </c>
      <c r="C637" s="1" t="s">
        <v>33</v>
      </c>
      <c r="D637" s="1" t="s">
        <v>47</v>
      </c>
      <c r="E637" s="1" t="s">
        <v>22</v>
      </c>
      <c r="F637" s="1">
        <v>2017</v>
      </c>
      <c r="G637" s="1" t="s">
        <v>31</v>
      </c>
      <c r="H637" s="5">
        <v>162.86749</v>
      </c>
      <c r="I637" s="5">
        <v>186.81247999999999</v>
      </c>
      <c r="J637" s="5">
        <v>74.161580000000001</v>
      </c>
      <c r="K637" s="5">
        <f t="shared" si="11"/>
        <v>260.97406000000001</v>
      </c>
      <c r="L637" s="5">
        <v>87.182339209885768</v>
      </c>
      <c r="M637" s="5">
        <f t="shared" si="12"/>
        <v>28.417222769190165</v>
      </c>
    </row>
    <row r="638" spans="1:13" x14ac:dyDescent="0.25">
      <c r="A638" s="1">
        <v>637</v>
      </c>
      <c r="B638" s="1" t="s">
        <v>12</v>
      </c>
      <c r="C638" s="1" t="s">
        <v>33</v>
      </c>
      <c r="D638" s="1" t="s">
        <v>43</v>
      </c>
      <c r="E638" s="1" t="s">
        <v>22</v>
      </c>
      <c r="F638" s="1">
        <v>2017</v>
      </c>
      <c r="G638" s="1" t="s">
        <v>30</v>
      </c>
      <c r="H638" s="5">
        <v>4.1640700000000006</v>
      </c>
      <c r="I638" s="5">
        <v>4.3301000000000007</v>
      </c>
      <c r="J638" s="5">
        <v>125.65201000000002</v>
      </c>
      <c r="K638" s="5">
        <f t="shared" si="11"/>
        <v>129.98211000000001</v>
      </c>
      <c r="L638" s="5">
        <v>96.165677467033092</v>
      </c>
      <c r="M638" s="5">
        <f t="shared" si="12"/>
        <v>96.66869540739107</v>
      </c>
    </row>
    <row r="639" spans="1:13" x14ac:dyDescent="0.25">
      <c r="A639" s="1">
        <v>638</v>
      </c>
      <c r="B639" s="1" t="s">
        <v>12</v>
      </c>
      <c r="C639" s="1" t="s">
        <v>33</v>
      </c>
      <c r="D639" s="1" t="s">
        <v>48</v>
      </c>
      <c r="E639" s="1" t="s">
        <v>22</v>
      </c>
      <c r="F639" s="1">
        <v>2017</v>
      </c>
      <c r="G639" s="1" t="s">
        <v>30</v>
      </c>
      <c r="H639" s="5">
        <v>1.5260800000000001</v>
      </c>
      <c r="I639" s="5">
        <v>1.5681700000000001</v>
      </c>
      <c r="J639" s="5">
        <v>39.336380000000005</v>
      </c>
      <c r="K639" s="5">
        <f t="shared" si="11"/>
        <v>40.904550000000008</v>
      </c>
      <c r="L639" s="5">
        <v>97.315979772601196</v>
      </c>
      <c r="M639" s="5">
        <f t="shared" si="12"/>
        <v>96.166270011526834</v>
      </c>
    </row>
    <row r="640" spans="1:13" x14ac:dyDescent="0.25">
      <c r="A640" s="1">
        <v>639</v>
      </c>
      <c r="B640" s="1" t="s">
        <v>12</v>
      </c>
      <c r="C640" s="1" t="s">
        <v>33</v>
      </c>
      <c r="D640" s="1" t="s">
        <v>44</v>
      </c>
      <c r="E640" s="1" t="s">
        <v>22</v>
      </c>
      <c r="F640" s="1">
        <v>2017</v>
      </c>
      <c r="G640" s="1" t="s">
        <v>30</v>
      </c>
      <c r="H640" s="5">
        <v>2.0242400000000003</v>
      </c>
      <c r="I640" s="5">
        <v>2.0956500000000005</v>
      </c>
      <c r="J640" s="5">
        <v>53.512599999999999</v>
      </c>
      <c r="K640" s="5">
        <f t="shared" si="11"/>
        <v>55.608249999999998</v>
      </c>
      <c r="L640" s="5">
        <v>96.592465344881049</v>
      </c>
      <c r="M640" s="5">
        <f t="shared" si="12"/>
        <v>96.231404512819594</v>
      </c>
    </row>
    <row r="641" spans="1:13" x14ac:dyDescent="0.25">
      <c r="A641" s="1">
        <v>640</v>
      </c>
      <c r="B641" s="1" t="s">
        <v>12</v>
      </c>
      <c r="C641" s="1" t="s">
        <v>33</v>
      </c>
      <c r="D641" s="1" t="s">
        <v>45</v>
      </c>
      <c r="E641" s="1" t="s">
        <v>22</v>
      </c>
      <c r="F641" s="1">
        <v>2017</v>
      </c>
      <c r="G641" s="1" t="s">
        <v>30</v>
      </c>
      <c r="H641" s="5">
        <v>2.3563099999999992</v>
      </c>
      <c r="I641" s="5">
        <v>2.4205899999999994</v>
      </c>
      <c r="J641" s="5">
        <v>63.062030000000007</v>
      </c>
      <c r="K641" s="5">
        <f t="shared" si="11"/>
        <v>65.482620000000011</v>
      </c>
      <c r="L641" s="5">
        <v>97.34444908059605</v>
      </c>
      <c r="M641" s="5">
        <f t="shared" si="12"/>
        <v>96.303461895690788</v>
      </c>
    </row>
    <row r="642" spans="1:13" x14ac:dyDescent="0.25">
      <c r="A642" s="1">
        <v>641</v>
      </c>
      <c r="B642" s="1" t="s">
        <v>12</v>
      </c>
      <c r="C642" s="1" t="s">
        <v>33</v>
      </c>
      <c r="D642" s="1" t="s">
        <v>46</v>
      </c>
      <c r="E642" s="1" t="s">
        <v>22</v>
      </c>
      <c r="F642" s="1">
        <v>2017</v>
      </c>
      <c r="G642" s="1" t="s">
        <v>30</v>
      </c>
      <c r="H642" s="5">
        <v>2.8033500000000005</v>
      </c>
      <c r="I642" s="5">
        <v>2.8608100000000003</v>
      </c>
      <c r="J642" s="5">
        <v>83.842320000000001</v>
      </c>
      <c r="K642" s="5">
        <f t="shared" si="11"/>
        <v>86.703130000000002</v>
      </c>
      <c r="L642" s="5">
        <v>97.991477938066495</v>
      </c>
      <c r="M642" s="5">
        <f t="shared" si="12"/>
        <v>96.700453605308141</v>
      </c>
    </row>
    <row r="643" spans="1:13" x14ac:dyDescent="0.25">
      <c r="A643" s="1">
        <v>642</v>
      </c>
      <c r="B643" s="1" t="s">
        <v>12</v>
      </c>
      <c r="C643" s="1" t="s">
        <v>33</v>
      </c>
      <c r="D643" s="1" t="s">
        <v>47</v>
      </c>
      <c r="E643" s="1" t="s">
        <v>22</v>
      </c>
      <c r="F643" s="1">
        <v>2017</v>
      </c>
      <c r="G643" s="1" t="s">
        <v>30</v>
      </c>
      <c r="H643" s="5">
        <v>2.7963299999999989</v>
      </c>
      <c r="I643" s="5">
        <v>2.8468299999999989</v>
      </c>
      <c r="J643" s="5">
        <v>81.576319999999996</v>
      </c>
      <c r="K643" s="5">
        <f t="shared" si="11"/>
        <v>84.423149999999993</v>
      </c>
      <c r="L643" s="5">
        <v>98.226097097473328</v>
      </c>
      <c r="M643" s="5">
        <f t="shared" si="12"/>
        <v>96.627903602270237</v>
      </c>
    </row>
    <row r="644" spans="1:13" x14ac:dyDescent="0.25">
      <c r="A644" s="1">
        <v>643</v>
      </c>
      <c r="B644" s="1" t="s">
        <v>13</v>
      </c>
      <c r="C644" s="1" t="s">
        <v>33</v>
      </c>
      <c r="D644" s="1" t="s">
        <v>43</v>
      </c>
      <c r="E644" s="1" t="s">
        <v>22</v>
      </c>
      <c r="F644" s="1">
        <v>2017</v>
      </c>
      <c r="G644" s="1" t="s">
        <v>30</v>
      </c>
      <c r="H644" s="5">
        <v>80.386669999999981</v>
      </c>
      <c r="I644" s="5">
        <v>84.339259999999982</v>
      </c>
      <c r="J644" s="5">
        <v>1572.90815</v>
      </c>
      <c r="K644" s="5">
        <f t="shared" si="11"/>
        <v>1657.2474099999999</v>
      </c>
      <c r="L644" s="5">
        <v>95.313463741559985</v>
      </c>
      <c r="M644" s="5">
        <f t="shared" si="12"/>
        <v>94.910882980351147</v>
      </c>
    </row>
    <row r="645" spans="1:13" x14ac:dyDescent="0.25">
      <c r="A645" s="1">
        <v>644</v>
      </c>
      <c r="B645" s="1" t="s">
        <v>13</v>
      </c>
      <c r="C645" s="1" t="s">
        <v>33</v>
      </c>
      <c r="D645" s="1" t="s">
        <v>48</v>
      </c>
      <c r="E645" s="1" t="s">
        <v>22</v>
      </c>
      <c r="F645" s="1">
        <v>2017</v>
      </c>
      <c r="G645" s="1" t="s">
        <v>30</v>
      </c>
      <c r="H645" s="5">
        <v>46.468220000000009</v>
      </c>
      <c r="I645" s="5">
        <v>48.341760000000008</v>
      </c>
      <c r="J645" s="5">
        <v>732.05012000000022</v>
      </c>
      <c r="K645" s="5">
        <f t="shared" si="11"/>
        <v>780.39188000000024</v>
      </c>
      <c r="L645" s="5">
        <v>96.124386038075571</v>
      </c>
      <c r="M645" s="5">
        <f t="shared" si="12"/>
        <v>93.805450666657379</v>
      </c>
    </row>
    <row r="646" spans="1:13" x14ac:dyDescent="0.25">
      <c r="A646" s="1">
        <v>645</v>
      </c>
      <c r="B646" s="1" t="s">
        <v>13</v>
      </c>
      <c r="C646" s="1" t="s">
        <v>33</v>
      </c>
      <c r="D646" s="1" t="s">
        <v>44</v>
      </c>
      <c r="E646" s="1" t="s">
        <v>22</v>
      </c>
      <c r="F646" s="1">
        <v>2017</v>
      </c>
      <c r="G646" s="1" t="s">
        <v>30</v>
      </c>
      <c r="H646" s="5">
        <v>52.591629999999995</v>
      </c>
      <c r="I646" s="5">
        <v>55.125709999999998</v>
      </c>
      <c r="J646" s="5">
        <v>870.48849000000018</v>
      </c>
      <c r="K646" s="5">
        <f t="shared" si="11"/>
        <v>925.61420000000021</v>
      </c>
      <c r="L646" s="5">
        <v>95.403088685841865</v>
      </c>
      <c r="M646" s="5">
        <f t="shared" si="12"/>
        <v>94.044418290039204</v>
      </c>
    </row>
    <row r="647" spans="1:13" x14ac:dyDescent="0.25">
      <c r="A647" s="1">
        <v>646</v>
      </c>
      <c r="B647" s="1" t="s">
        <v>13</v>
      </c>
      <c r="C647" s="1" t="s">
        <v>33</v>
      </c>
      <c r="D647" s="1" t="s">
        <v>45</v>
      </c>
      <c r="E647" s="1" t="s">
        <v>22</v>
      </c>
      <c r="F647" s="1">
        <v>2017</v>
      </c>
      <c r="G647" s="1" t="s">
        <v>30</v>
      </c>
      <c r="H647" s="5">
        <v>64.251260000000002</v>
      </c>
      <c r="I647" s="5">
        <v>66.930480000000003</v>
      </c>
      <c r="J647" s="5">
        <v>1089.403</v>
      </c>
      <c r="K647" s="5">
        <f t="shared" si="11"/>
        <v>1156.33348</v>
      </c>
      <c r="L647" s="5">
        <v>95.997010629536788</v>
      </c>
      <c r="M647" s="5">
        <f t="shared" si="12"/>
        <v>94.211835845140456</v>
      </c>
    </row>
    <row r="648" spans="1:13" x14ac:dyDescent="0.25">
      <c r="A648" s="1">
        <v>647</v>
      </c>
      <c r="B648" s="1" t="s">
        <v>13</v>
      </c>
      <c r="C648" s="1" t="s">
        <v>33</v>
      </c>
      <c r="D648" s="1" t="s">
        <v>46</v>
      </c>
      <c r="E648" s="1" t="s">
        <v>22</v>
      </c>
      <c r="F648" s="1">
        <v>2017</v>
      </c>
      <c r="G648" s="1" t="s">
        <v>30</v>
      </c>
      <c r="H648" s="5">
        <v>75.901790000000005</v>
      </c>
      <c r="I648" s="5">
        <v>78.577340000000007</v>
      </c>
      <c r="J648" s="5">
        <v>1363.3217900000002</v>
      </c>
      <c r="K648" s="5">
        <f t="shared" si="11"/>
        <v>1441.8991300000002</v>
      </c>
      <c r="L648" s="5">
        <v>96.595010724465851</v>
      </c>
      <c r="M648" s="5">
        <f t="shared" si="12"/>
        <v>94.550427393627729</v>
      </c>
    </row>
    <row r="649" spans="1:13" x14ac:dyDescent="0.25">
      <c r="A649" s="1">
        <v>648</v>
      </c>
      <c r="B649" s="1" t="s">
        <v>13</v>
      </c>
      <c r="C649" s="1" t="s">
        <v>33</v>
      </c>
      <c r="D649" s="1" t="s">
        <v>47</v>
      </c>
      <c r="E649" s="1" t="s">
        <v>22</v>
      </c>
      <c r="F649" s="1">
        <v>2017</v>
      </c>
      <c r="G649" s="1" t="s">
        <v>30</v>
      </c>
      <c r="H649" s="5">
        <v>75.313900000000004</v>
      </c>
      <c r="I649" s="5">
        <v>79.24824000000001</v>
      </c>
      <c r="J649" s="5">
        <v>1393.7387699999999</v>
      </c>
      <c r="K649" s="5">
        <f t="shared" si="11"/>
        <v>1472.9870099999998</v>
      </c>
      <c r="L649" s="5">
        <v>95.03542286869714</v>
      </c>
      <c r="M649" s="5">
        <f t="shared" si="12"/>
        <v>94.619895527795592</v>
      </c>
    </row>
    <row r="650" spans="1:13" x14ac:dyDescent="0.25">
      <c r="A650" s="1">
        <v>649</v>
      </c>
      <c r="B650" s="1" t="s">
        <v>14</v>
      </c>
      <c r="C650" s="1" t="s">
        <v>33</v>
      </c>
      <c r="D650" s="1" t="s">
        <v>43</v>
      </c>
      <c r="E650" s="1" t="s">
        <v>22</v>
      </c>
      <c r="F650" s="1">
        <v>2017</v>
      </c>
      <c r="G650" s="1" t="s">
        <v>30</v>
      </c>
      <c r="H650" s="5">
        <v>93.436199999999999</v>
      </c>
      <c r="I650" s="5">
        <v>106.78619999999999</v>
      </c>
      <c r="J650" s="5">
        <v>350.30160000000001</v>
      </c>
      <c r="K650" s="5">
        <f t="shared" si="11"/>
        <v>457.08780000000002</v>
      </c>
      <c r="L650" s="5">
        <v>87.498384622732146</v>
      </c>
      <c r="M650" s="5">
        <f t="shared" si="12"/>
        <v>76.637705053602389</v>
      </c>
    </row>
    <row r="651" spans="1:13" x14ac:dyDescent="0.25">
      <c r="A651" s="1">
        <v>650</v>
      </c>
      <c r="B651" s="1" t="s">
        <v>14</v>
      </c>
      <c r="C651" s="1" t="s">
        <v>33</v>
      </c>
      <c r="D651" s="1" t="s">
        <v>48</v>
      </c>
      <c r="E651" s="1" t="s">
        <v>22</v>
      </c>
      <c r="F651" s="1">
        <v>2017</v>
      </c>
      <c r="G651" s="1" t="s">
        <v>30</v>
      </c>
      <c r="H651" s="5">
        <v>63.857990000000001</v>
      </c>
      <c r="I651" s="5">
        <v>72.397289999999998</v>
      </c>
      <c r="J651" s="5">
        <v>235.60221999999999</v>
      </c>
      <c r="K651" s="5">
        <f t="shared" si="11"/>
        <v>307.99950999999999</v>
      </c>
      <c r="L651" s="5">
        <v>88.204945240353609</v>
      </c>
      <c r="M651" s="5">
        <f t="shared" si="12"/>
        <v>76.494348968282438</v>
      </c>
    </row>
    <row r="652" spans="1:13" x14ac:dyDescent="0.25">
      <c r="A652" s="1">
        <v>651</v>
      </c>
      <c r="B652" s="1" t="s">
        <v>14</v>
      </c>
      <c r="C652" s="1" t="s">
        <v>33</v>
      </c>
      <c r="D652" s="1" t="s">
        <v>44</v>
      </c>
      <c r="E652" s="1" t="s">
        <v>22</v>
      </c>
      <c r="F652" s="1">
        <v>2017</v>
      </c>
      <c r="G652" s="1" t="s">
        <v>30</v>
      </c>
      <c r="H652" s="5">
        <v>71.354879999999994</v>
      </c>
      <c r="I652" s="5">
        <v>80.091179999999994</v>
      </c>
      <c r="J652" s="5">
        <v>254.45604</v>
      </c>
      <c r="K652" s="5">
        <f t="shared" si="11"/>
        <v>334.54721999999998</v>
      </c>
      <c r="L652" s="5">
        <v>89.092057327660797</v>
      </c>
      <c r="M652" s="5">
        <f t="shared" si="12"/>
        <v>76.059827966886118</v>
      </c>
    </row>
    <row r="653" spans="1:13" x14ac:dyDescent="0.25">
      <c r="A653" s="1">
        <v>652</v>
      </c>
      <c r="B653" s="1" t="s">
        <v>14</v>
      </c>
      <c r="C653" s="1" t="s">
        <v>33</v>
      </c>
      <c r="D653" s="1" t="s">
        <v>45</v>
      </c>
      <c r="E653" s="1" t="s">
        <v>22</v>
      </c>
      <c r="F653" s="1">
        <v>2017</v>
      </c>
      <c r="G653" s="1" t="s">
        <v>30</v>
      </c>
      <c r="H653" s="5">
        <v>78.436890000000005</v>
      </c>
      <c r="I653" s="5">
        <v>90.713970000000003</v>
      </c>
      <c r="J653" s="5">
        <v>277.36673999999999</v>
      </c>
      <c r="K653" s="5">
        <f t="shared" si="11"/>
        <v>368.08071000000001</v>
      </c>
      <c r="L653" s="5">
        <v>86.466163921609876</v>
      </c>
      <c r="M653" s="5">
        <f t="shared" si="12"/>
        <v>75.354869859928272</v>
      </c>
    </row>
    <row r="654" spans="1:13" x14ac:dyDescent="0.25">
      <c r="A654" s="1">
        <v>653</v>
      </c>
      <c r="B654" s="1" t="s">
        <v>14</v>
      </c>
      <c r="C654" s="1" t="s">
        <v>33</v>
      </c>
      <c r="D654" s="1" t="s">
        <v>46</v>
      </c>
      <c r="E654" s="1" t="s">
        <v>22</v>
      </c>
      <c r="F654" s="1">
        <v>2017</v>
      </c>
      <c r="G654" s="1" t="s">
        <v>30</v>
      </c>
      <c r="H654" s="5">
        <v>94.339200000000005</v>
      </c>
      <c r="I654" s="5">
        <v>105.0453</v>
      </c>
      <c r="J654" s="5">
        <v>346.19808</v>
      </c>
      <c r="K654" s="5">
        <f t="shared" si="11"/>
        <v>451.24338</v>
      </c>
      <c r="L654" s="5">
        <v>89.808111357671422</v>
      </c>
      <c r="M654" s="5">
        <f t="shared" si="12"/>
        <v>76.720921645432227</v>
      </c>
    </row>
    <row r="655" spans="1:13" x14ac:dyDescent="0.25">
      <c r="A655" s="1">
        <v>654</v>
      </c>
      <c r="B655" s="1" t="s">
        <v>14</v>
      </c>
      <c r="C655" s="1" t="s">
        <v>33</v>
      </c>
      <c r="D655" s="1" t="s">
        <v>47</v>
      </c>
      <c r="E655" s="1" t="s">
        <v>22</v>
      </c>
      <c r="F655" s="1">
        <v>2017</v>
      </c>
      <c r="G655" s="1" t="s">
        <v>30</v>
      </c>
      <c r="H655" s="5">
        <v>91.18562</v>
      </c>
      <c r="I655" s="5">
        <v>102.55586</v>
      </c>
      <c r="J655" s="5">
        <v>331.51247000000001</v>
      </c>
      <c r="K655" s="5">
        <f t="shared" si="11"/>
        <v>434.06833</v>
      </c>
      <c r="L655" s="5">
        <v>88.913125003290901</v>
      </c>
      <c r="M655" s="5">
        <f t="shared" si="12"/>
        <v>76.373337349905256</v>
      </c>
    </row>
    <row r="656" spans="1:13" x14ac:dyDescent="0.25">
      <c r="A656" s="1">
        <v>655</v>
      </c>
      <c r="B656" s="1" t="s">
        <v>15</v>
      </c>
      <c r="C656" s="1" t="s">
        <v>33</v>
      </c>
      <c r="D656" s="1" t="s">
        <v>43</v>
      </c>
      <c r="E656" s="1" t="s">
        <v>22</v>
      </c>
      <c r="F656" s="1">
        <v>2017</v>
      </c>
      <c r="G656" s="1" t="s">
        <v>30</v>
      </c>
      <c r="H656" s="5">
        <v>96.027900000000002</v>
      </c>
      <c r="I656" s="5">
        <v>114.83605</v>
      </c>
      <c r="J656" s="5">
        <v>436.72379000000001</v>
      </c>
      <c r="K656" s="5">
        <f t="shared" si="11"/>
        <v>551.55984000000001</v>
      </c>
      <c r="L656" s="5">
        <v>83.621737250628186</v>
      </c>
      <c r="M656" s="5">
        <f t="shared" si="12"/>
        <v>79.179765879981403</v>
      </c>
    </row>
    <row r="657" spans="1:13" x14ac:dyDescent="0.25">
      <c r="A657" s="1">
        <v>656</v>
      </c>
      <c r="B657" s="1" t="s">
        <v>15</v>
      </c>
      <c r="C657" s="1" t="s">
        <v>33</v>
      </c>
      <c r="D657" s="1" t="s">
        <v>48</v>
      </c>
      <c r="E657" s="1" t="s">
        <v>22</v>
      </c>
      <c r="F657" s="1">
        <v>2017</v>
      </c>
      <c r="G657" s="1" t="s">
        <v>30</v>
      </c>
      <c r="H657" s="5">
        <v>56.293880000000001</v>
      </c>
      <c r="I657" s="5">
        <v>64.719279999999998</v>
      </c>
      <c r="J657" s="5">
        <v>224.56234000000001</v>
      </c>
      <c r="K657" s="5">
        <f t="shared" si="11"/>
        <v>289.28161999999998</v>
      </c>
      <c r="L657" s="5">
        <v>86.981622786903685</v>
      </c>
      <c r="M657" s="5">
        <f t="shared" si="12"/>
        <v>77.627586571175883</v>
      </c>
    </row>
    <row r="658" spans="1:13" x14ac:dyDescent="0.25">
      <c r="A658" s="1">
        <v>657</v>
      </c>
      <c r="B658" s="1" t="s">
        <v>15</v>
      </c>
      <c r="C658" s="1" t="s">
        <v>33</v>
      </c>
      <c r="D658" s="1" t="s">
        <v>44</v>
      </c>
      <c r="E658" s="1" t="s">
        <v>22</v>
      </c>
      <c r="F658" s="1">
        <v>2017</v>
      </c>
      <c r="G658" s="1" t="s">
        <v>30</v>
      </c>
      <c r="H658" s="5">
        <v>63.94032</v>
      </c>
      <c r="I658" s="5">
        <v>73.266000000000005</v>
      </c>
      <c r="J658" s="5">
        <v>254.78711999999999</v>
      </c>
      <c r="K658" s="5">
        <f t="shared" si="11"/>
        <v>328.05311999999998</v>
      </c>
      <c r="L658" s="5">
        <v>87.271476537548111</v>
      </c>
      <c r="M658" s="5">
        <f t="shared" si="12"/>
        <v>77.666421828269762</v>
      </c>
    </row>
    <row r="659" spans="1:13" x14ac:dyDescent="0.25">
      <c r="A659" s="1">
        <v>658</v>
      </c>
      <c r="B659" s="1" t="s">
        <v>15</v>
      </c>
      <c r="C659" s="1" t="s">
        <v>33</v>
      </c>
      <c r="D659" s="1" t="s">
        <v>45</v>
      </c>
      <c r="E659" s="1" t="s">
        <v>22</v>
      </c>
      <c r="F659" s="1">
        <v>2017</v>
      </c>
      <c r="G659" s="1" t="s">
        <v>30</v>
      </c>
      <c r="H659" s="5">
        <v>77.194040000000001</v>
      </c>
      <c r="I659" s="5">
        <v>89.632440000000003</v>
      </c>
      <c r="J659" s="5">
        <v>310.41626000000002</v>
      </c>
      <c r="K659" s="5">
        <f t="shared" si="11"/>
        <v>400.04870000000005</v>
      </c>
      <c r="L659" s="5">
        <v>86.12288140320625</v>
      </c>
      <c r="M659" s="5">
        <f t="shared" si="12"/>
        <v>77.594617855276113</v>
      </c>
    </row>
    <row r="660" spans="1:13" x14ac:dyDescent="0.25">
      <c r="A660" s="1">
        <v>659</v>
      </c>
      <c r="B660" s="1" t="s">
        <v>15</v>
      </c>
      <c r="C660" s="1" t="s">
        <v>33</v>
      </c>
      <c r="D660" s="1" t="s">
        <v>46</v>
      </c>
      <c r="E660" s="1" t="s">
        <v>22</v>
      </c>
      <c r="F660" s="1">
        <v>2017</v>
      </c>
      <c r="G660" s="1" t="s">
        <v>30</v>
      </c>
      <c r="H660" s="5">
        <v>94.156850000000006</v>
      </c>
      <c r="I660" s="5">
        <v>108.26570000000001</v>
      </c>
      <c r="J660" s="5">
        <v>392.81605000000002</v>
      </c>
      <c r="K660" s="5">
        <f t="shared" si="11"/>
        <v>501.08175000000006</v>
      </c>
      <c r="L660" s="5">
        <v>86.968310369766229</v>
      </c>
      <c r="M660" s="5">
        <f t="shared" si="12"/>
        <v>78.39360543464214</v>
      </c>
    </row>
    <row r="661" spans="1:13" x14ac:dyDescent="0.25">
      <c r="A661" s="1">
        <v>660</v>
      </c>
      <c r="B661" s="1" t="s">
        <v>15</v>
      </c>
      <c r="C661" s="1" t="s">
        <v>33</v>
      </c>
      <c r="D661" s="1" t="s">
        <v>47</v>
      </c>
      <c r="E661" s="1" t="s">
        <v>22</v>
      </c>
      <c r="F661" s="1">
        <v>2017</v>
      </c>
      <c r="G661" s="1" t="s">
        <v>30</v>
      </c>
      <c r="H661" s="5">
        <v>86.080979999999997</v>
      </c>
      <c r="I661" s="5">
        <v>100.00533</v>
      </c>
      <c r="J661" s="5">
        <v>367.85311999999999</v>
      </c>
      <c r="K661" s="5">
        <f t="shared" si="11"/>
        <v>467.85845</v>
      </c>
      <c r="L661" s="5">
        <v>86.07639212829956</v>
      </c>
      <c r="M661" s="5">
        <f t="shared" si="12"/>
        <v>78.624874681647839</v>
      </c>
    </row>
    <row r="662" spans="1:13" x14ac:dyDescent="0.25">
      <c r="A662" s="1">
        <v>661</v>
      </c>
      <c r="B662" s="1" t="s">
        <v>16</v>
      </c>
      <c r="C662" s="1" t="s">
        <v>33</v>
      </c>
      <c r="D662" s="1" t="s">
        <v>43</v>
      </c>
      <c r="E662" s="1" t="s">
        <v>22</v>
      </c>
      <c r="F662" s="1">
        <v>2017</v>
      </c>
      <c r="G662" s="1" t="s">
        <v>30</v>
      </c>
      <c r="H662" s="5">
        <v>7.0903599999999987</v>
      </c>
      <c r="I662" s="5">
        <v>7.9994999999999985</v>
      </c>
      <c r="J662" s="5">
        <v>10.577389999999999</v>
      </c>
      <c r="K662" s="5">
        <f t="shared" si="11"/>
        <v>18.576889999999999</v>
      </c>
      <c r="L662" s="5">
        <v>88.635039689980616</v>
      </c>
      <c r="M662" s="5">
        <f t="shared" si="12"/>
        <v>56.938432644000159</v>
      </c>
    </row>
    <row r="663" spans="1:13" x14ac:dyDescent="0.25">
      <c r="A663" s="1">
        <v>662</v>
      </c>
      <c r="B663" s="1" t="s">
        <v>16</v>
      </c>
      <c r="C663" s="1" t="s">
        <v>33</v>
      </c>
      <c r="D663" s="1" t="s">
        <v>48</v>
      </c>
      <c r="E663" s="1" t="s">
        <v>22</v>
      </c>
      <c r="F663" s="1">
        <v>2017</v>
      </c>
      <c r="G663" s="1" t="s">
        <v>30</v>
      </c>
      <c r="H663" s="5">
        <v>2.94733</v>
      </c>
      <c r="I663" s="5">
        <v>3.1823899999999998</v>
      </c>
      <c r="J663" s="5">
        <v>4.12561</v>
      </c>
      <c r="K663" s="5">
        <f t="shared" si="11"/>
        <v>7.3079999999999998</v>
      </c>
      <c r="L663" s="5">
        <v>92.613727418701046</v>
      </c>
      <c r="M663" s="5">
        <f t="shared" si="12"/>
        <v>56.45333880678708</v>
      </c>
    </row>
    <row r="664" spans="1:13" x14ac:dyDescent="0.25">
      <c r="A664" s="1">
        <v>663</v>
      </c>
      <c r="B664" s="1" t="s">
        <v>16</v>
      </c>
      <c r="C664" s="1" t="s">
        <v>33</v>
      </c>
      <c r="D664" s="1" t="s">
        <v>44</v>
      </c>
      <c r="E664" s="1" t="s">
        <v>22</v>
      </c>
      <c r="F664" s="1">
        <v>2017</v>
      </c>
      <c r="G664" s="1" t="s">
        <v>30</v>
      </c>
      <c r="H664" s="5">
        <v>4.4130999999999991</v>
      </c>
      <c r="I664" s="5">
        <v>4.7285899999999987</v>
      </c>
      <c r="J664" s="5">
        <v>6.2639299999999993</v>
      </c>
      <c r="K664" s="5">
        <f t="shared" si="11"/>
        <v>10.992519999999999</v>
      </c>
      <c r="L664" s="5">
        <v>93.328032246399033</v>
      </c>
      <c r="M664" s="5">
        <f t="shared" si="12"/>
        <v>56.983567007383208</v>
      </c>
    </row>
    <row r="665" spans="1:13" x14ac:dyDescent="0.25">
      <c r="A665" s="1">
        <v>664</v>
      </c>
      <c r="B665" s="1" t="s">
        <v>16</v>
      </c>
      <c r="C665" s="1" t="s">
        <v>33</v>
      </c>
      <c r="D665" s="1" t="s">
        <v>45</v>
      </c>
      <c r="E665" s="1" t="s">
        <v>22</v>
      </c>
      <c r="F665" s="1">
        <v>2017</v>
      </c>
      <c r="G665" s="1" t="s">
        <v>30</v>
      </c>
      <c r="H665" s="5">
        <v>5.875729999999999</v>
      </c>
      <c r="I665" s="5">
        <v>6.315129999999999</v>
      </c>
      <c r="J665" s="5">
        <v>8.2235000000000014</v>
      </c>
      <c r="K665" s="5">
        <f t="shared" si="11"/>
        <v>14.538630000000001</v>
      </c>
      <c r="L665" s="5">
        <v>93.042106813319762</v>
      </c>
      <c r="M665" s="5">
        <f t="shared" si="12"/>
        <v>56.563101200044294</v>
      </c>
    </row>
    <row r="666" spans="1:13" x14ac:dyDescent="0.25">
      <c r="A666" s="1">
        <v>665</v>
      </c>
      <c r="B666" s="1" t="s">
        <v>16</v>
      </c>
      <c r="C666" s="1" t="s">
        <v>33</v>
      </c>
      <c r="D666" s="1" t="s">
        <v>46</v>
      </c>
      <c r="E666" s="1" t="s">
        <v>22</v>
      </c>
      <c r="F666" s="1">
        <v>2017</v>
      </c>
      <c r="G666" s="1" t="s">
        <v>30</v>
      </c>
      <c r="H666" s="5">
        <v>6.6668700000000003</v>
      </c>
      <c r="I666" s="5">
        <v>7.0917500000000002</v>
      </c>
      <c r="J666" s="5">
        <v>10.417819999999999</v>
      </c>
      <c r="K666" s="5">
        <f t="shared" si="11"/>
        <v>17.50957</v>
      </c>
      <c r="L666" s="5">
        <v>94.008813057425883</v>
      </c>
      <c r="M666" s="5">
        <f t="shared" si="12"/>
        <v>59.497863168541542</v>
      </c>
    </row>
    <row r="667" spans="1:13" x14ac:dyDescent="0.25">
      <c r="A667" s="1">
        <v>666</v>
      </c>
      <c r="B667" s="1" t="s">
        <v>16</v>
      </c>
      <c r="C667" s="1" t="s">
        <v>33</v>
      </c>
      <c r="D667" s="1" t="s">
        <v>47</v>
      </c>
      <c r="E667" s="1" t="s">
        <v>22</v>
      </c>
      <c r="F667" s="1">
        <v>2017</v>
      </c>
      <c r="G667" s="1" t="s">
        <v>30</v>
      </c>
      <c r="H667" s="5">
        <v>6.6011200000000008</v>
      </c>
      <c r="I667" s="5">
        <v>7.0055700000000005</v>
      </c>
      <c r="J667" s="5">
        <v>10.196580000000001</v>
      </c>
      <c r="K667" s="5">
        <f t="shared" si="11"/>
        <v>17.202150000000003</v>
      </c>
      <c r="L667" s="5">
        <v>94.226736725205811</v>
      </c>
      <c r="M667" s="5">
        <f t="shared" si="12"/>
        <v>59.275032481404935</v>
      </c>
    </row>
    <row r="668" spans="1:13" x14ac:dyDescent="0.25">
      <c r="A668" s="1">
        <v>667</v>
      </c>
      <c r="B668" s="1" t="s">
        <v>17</v>
      </c>
      <c r="C668" s="1" t="s">
        <v>33</v>
      </c>
      <c r="D668" s="1" t="s">
        <v>43</v>
      </c>
      <c r="E668" s="1" t="s">
        <v>22</v>
      </c>
      <c r="F668" s="1">
        <v>2017</v>
      </c>
      <c r="G668" s="1" t="s">
        <v>18</v>
      </c>
      <c r="H668" s="5">
        <v>164.42552999999998</v>
      </c>
      <c r="I668" s="5">
        <v>184.48070999999999</v>
      </c>
      <c r="J668" s="5">
        <v>832.99516999999992</v>
      </c>
      <c r="K668" s="5">
        <f t="shared" si="11"/>
        <v>1017.47588</v>
      </c>
      <c r="L668" s="5">
        <v>89.12884712987065</v>
      </c>
      <c r="M668" s="5">
        <f t="shared" si="12"/>
        <v>81.868787887138907</v>
      </c>
    </row>
    <row r="669" spans="1:13" x14ac:dyDescent="0.25">
      <c r="A669" s="1">
        <v>668</v>
      </c>
      <c r="B669" s="1" t="s">
        <v>17</v>
      </c>
      <c r="C669" s="1" t="s">
        <v>33</v>
      </c>
      <c r="D669" s="1" t="s">
        <v>48</v>
      </c>
      <c r="E669" s="1" t="s">
        <v>22</v>
      </c>
      <c r="F669" s="1">
        <v>2017</v>
      </c>
      <c r="G669" s="1" t="s">
        <v>18</v>
      </c>
      <c r="H669" s="5">
        <v>101.9341</v>
      </c>
      <c r="I669" s="5">
        <v>108.69177000000001</v>
      </c>
      <c r="J669" s="5">
        <v>462.74828000000002</v>
      </c>
      <c r="K669" s="5">
        <f t="shared" si="11"/>
        <v>571.44005000000004</v>
      </c>
      <c r="L669" s="5">
        <v>93.782721543682641</v>
      </c>
      <c r="M669" s="5">
        <f t="shared" si="12"/>
        <v>80.979322327862732</v>
      </c>
    </row>
    <row r="670" spans="1:13" x14ac:dyDescent="0.25">
      <c r="A670" s="1">
        <v>669</v>
      </c>
      <c r="B670" s="1" t="s">
        <v>17</v>
      </c>
      <c r="C670" s="1" t="s">
        <v>33</v>
      </c>
      <c r="D670" s="1" t="s">
        <v>44</v>
      </c>
      <c r="E670" s="1" t="s">
        <v>22</v>
      </c>
      <c r="F670" s="1">
        <v>2017</v>
      </c>
      <c r="G670" s="1" t="s">
        <v>18</v>
      </c>
      <c r="H670" s="5">
        <v>124.24242000000001</v>
      </c>
      <c r="I670" s="5">
        <v>133.06348</v>
      </c>
      <c r="J670" s="5">
        <v>552.14249999999993</v>
      </c>
      <c r="K670" s="5">
        <f t="shared" si="11"/>
        <v>685.20597999999995</v>
      </c>
      <c r="L670" s="5">
        <v>93.370788138112744</v>
      </c>
      <c r="M670" s="5">
        <f t="shared" si="12"/>
        <v>80.58051390619795</v>
      </c>
    </row>
    <row r="671" spans="1:13" x14ac:dyDescent="0.25">
      <c r="A671" s="1">
        <v>670</v>
      </c>
      <c r="B671" s="1" t="s">
        <v>17</v>
      </c>
      <c r="C671" s="1" t="s">
        <v>33</v>
      </c>
      <c r="D671" s="1" t="s">
        <v>45</v>
      </c>
      <c r="E671" s="1" t="s">
        <v>22</v>
      </c>
      <c r="F671" s="1">
        <v>2017</v>
      </c>
      <c r="G671" s="1" t="s">
        <v>18</v>
      </c>
      <c r="H671" s="5">
        <v>135.51105000000001</v>
      </c>
      <c r="I671" s="5">
        <v>145.03137000000001</v>
      </c>
      <c r="J671" s="5">
        <v>653.70398</v>
      </c>
      <c r="K671" s="5">
        <f t="shared" si="11"/>
        <v>798.73535000000004</v>
      </c>
      <c r="L671" s="5">
        <v>93.435682225162736</v>
      </c>
      <c r="M671" s="5">
        <f t="shared" si="12"/>
        <v>81.842374949349619</v>
      </c>
    </row>
    <row r="672" spans="1:13" x14ac:dyDescent="0.25">
      <c r="A672" s="1">
        <v>671</v>
      </c>
      <c r="B672" s="1" t="s">
        <v>17</v>
      </c>
      <c r="C672" s="1" t="s">
        <v>33</v>
      </c>
      <c r="D672" s="1" t="s">
        <v>46</v>
      </c>
      <c r="E672" s="1" t="s">
        <v>22</v>
      </c>
      <c r="F672" s="1">
        <v>2017</v>
      </c>
      <c r="G672" s="1" t="s">
        <v>18</v>
      </c>
      <c r="H672" s="5">
        <v>160.48633999999998</v>
      </c>
      <c r="I672" s="5">
        <v>172.41895999999997</v>
      </c>
      <c r="J672" s="5">
        <v>769.14489999999989</v>
      </c>
      <c r="K672" s="5">
        <f t="shared" si="11"/>
        <v>941.56385999999986</v>
      </c>
      <c r="L672" s="5">
        <v>93.079287799903227</v>
      </c>
      <c r="M672" s="5">
        <f t="shared" si="12"/>
        <v>81.688022732733174</v>
      </c>
    </row>
    <row r="673" spans="1:13" x14ac:dyDescent="0.25">
      <c r="A673" s="1">
        <v>672</v>
      </c>
      <c r="B673" s="1" t="s">
        <v>17</v>
      </c>
      <c r="C673" s="1" t="s">
        <v>33</v>
      </c>
      <c r="D673" s="1" t="s">
        <v>47</v>
      </c>
      <c r="E673" s="1" t="s">
        <v>22</v>
      </c>
      <c r="F673" s="1">
        <v>2017</v>
      </c>
      <c r="G673" s="1" t="s">
        <v>18</v>
      </c>
      <c r="H673" s="5">
        <v>163.97032000000002</v>
      </c>
      <c r="I673" s="5">
        <v>179.45328000000001</v>
      </c>
      <c r="J673" s="5">
        <v>794.41908000000001</v>
      </c>
      <c r="K673" s="5">
        <f t="shared" si="11"/>
        <v>973.87236000000007</v>
      </c>
      <c r="L673" s="5">
        <v>91.372149898848335</v>
      </c>
      <c r="M673" s="5">
        <f t="shared" si="12"/>
        <v>81.573223825758845</v>
      </c>
    </row>
    <row r="674" spans="1:13" x14ac:dyDescent="0.25">
      <c r="A674" s="1">
        <v>673</v>
      </c>
      <c r="B674" s="1" t="s">
        <v>7</v>
      </c>
      <c r="C674" s="1" t="s">
        <v>33</v>
      </c>
      <c r="D674" s="1" t="s">
        <v>43</v>
      </c>
      <c r="E674" s="1" t="s">
        <v>22</v>
      </c>
      <c r="F674" s="1">
        <v>2018</v>
      </c>
      <c r="G674" s="1" t="s">
        <v>30</v>
      </c>
      <c r="H674" s="5">
        <v>51.477060000000002</v>
      </c>
      <c r="I674" s="5">
        <v>58.68768</v>
      </c>
      <c r="J674" s="5">
        <v>430.71144000000004</v>
      </c>
      <c r="K674" s="5">
        <f t="shared" si="11"/>
        <v>489.39912000000004</v>
      </c>
      <c r="L674" s="5">
        <v>87.71357122994128</v>
      </c>
      <c r="M674" s="5">
        <f t="shared" si="12"/>
        <v>88.008217096916724</v>
      </c>
    </row>
    <row r="675" spans="1:13" x14ac:dyDescent="0.25">
      <c r="A675" s="1">
        <v>674</v>
      </c>
      <c r="B675" s="1" t="s">
        <v>7</v>
      </c>
      <c r="C675" s="1" t="s">
        <v>33</v>
      </c>
      <c r="D675" s="1" t="s">
        <v>48</v>
      </c>
      <c r="E675" s="1" t="s">
        <v>22</v>
      </c>
      <c r="F675" s="1">
        <v>2018</v>
      </c>
      <c r="G675" s="1" t="s">
        <v>30</v>
      </c>
      <c r="H675" s="5">
        <v>38.56682</v>
      </c>
      <c r="I675" s="5">
        <v>43.061309999999999</v>
      </c>
      <c r="J675" s="5">
        <v>313.71220999999997</v>
      </c>
      <c r="K675" s="5">
        <f t="shared" si="11"/>
        <v>356.77351999999996</v>
      </c>
      <c r="L675" s="5">
        <v>89.562579494214177</v>
      </c>
      <c r="M675" s="5">
        <f t="shared" si="12"/>
        <v>87.930351445365119</v>
      </c>
    </row>
    <row r="676" spans="1:13" x14ac:dyDescent="0.25">
      <c r="A676" s="1">
        <v>675</v>
      </c>
      <c r="B676" s="1" t="s">
        <v>7</v>
      </c>
      <c r="C676" s="1" t="s">
        <v>33</v>
      </c>
      <c r="D676" s="1" t="s">
        <v>44</v>
      </c>
      <c r="E676" s="1" t="s">
        <v>22</v>
      </c>
      <c r="F676" s="1">
        <v>2018</v>
      </c>
      <c r="G676" s="1" t="s">
        <v>30</v>
      </c>
      <c r="H676" s="5">
        <v>38.493369999999992</v>
      </c>
      <c r="I676" s="5">
        <v>43.268999999999991</v>
      </c>
      <c r="J676" s="5">
        <v>325.12274000000002</v>
      </c>
      <c r="K676" s="5">
        <f t="shared" si="11"/>
        <v>368.39174000000003</v>
      </c>
      <c r="L676" s="5">
        <v>88.962929580068874</v>
      </c>
      <c r="M676" s="5">
        <f t="shared" si="12"/>
        <v>88.254622647076715</v>
      </c>
    </row>
    <row r="677" spans="1:13" x14ac:dyDescent="0.25">
      <c r="A677" s="1">
        <v>676</v>
      </c>
      <c r="B677" s="1" t="s">
        <v>7</v>
      </c>
      <c r="C677" s="1" t="s">
        <v>33</v>
      </c>
      <c r="D677" s="1" t="s">
        <v>45</v>
      </c>
      <c r="E677" s="1" t="s">
        <v>22</v>
      </c>
      <c r="F677" s="1">
        <v>2018</v>
      </c>
      <c r="G677" s="1" t="s">
        <v>30</v>
      </c>
      <c r="H677" s="5">
        <v>43.918870000000005</v>
      </c>
      <c r="I677" s="5">
        <v>49.676150000000007</v>
      </c>
      <c r="J677" s="5">
        <v>374.45304999999996</v>
      </c>
      <c r="K677" s="5">
        <f t="shared" si="11"/>
        <v>424.12919999999997</v>
      </c>
      <c r="L677" s="5">
        <v>88.41037399234844</v>
      </c>
      <c r="M677" s="5">
        <f t="shared" si="12"/>
        <v>88.287495885687662</v>
      </c>
    </row>
    <row r="678" spans="1:13" x14ac:dyDescent="0.25">
      <c r="A678" s="1">
        <v>677</v>
      </c>
      <c r="B678" s="1" t="s">
        <v>7</v>
      </c>
      <c r="C678" s="1" t="s">
        <v>33</v>
      </c>
      <c r="D678" s="1" t="s">
        <v>46</v>
      </c>
      <c r="E678" s="1" t="s">
        <v>22</v>
      </c>
      <c r="F678" s="1">
        <v>2018</v>
      </c>
      <c r="G678" s="1" t="s">
        <v>30</v>
      </c>
      <c r="H678" s="5">
        <v>50.531320000000001</v>
      </c>
      <c r="I678" s="5">
        <v>57.037289999999999</v>
      </c>
      <c r="J678" s="5">
        <v>425.69499999999999</v>
      </c>
      <c r="K678" s="5">
        <f t="shared" si="11"/>
        <v>482.73228999999998</v>
      </c>
      <c r="L678" s="5">
        <v>88.593479809436943</v>
      </c>
      <c r="M678" s="5">
        <f t="shared" si="12"/>
        <v>88.184488342389528</v>
      </c>
    </row>
    <row r="679" spans="1:13" x14ac:dyDescent="0.25">
      <c r="A679" s="1">
        <v>678</v>
      </c>
      <c r="B679" s="1" t="s">
        <v>7</v>
      </c>
      <c r="C679" s="1" t="s">
        <v>33</v>
      </c>
      <c r="D679" s="1" t="s">
        <v>47</v>
      </c>
      <c r="E679" s="1" t="s">
        <v>22</v>
      </c>
      <c r="F679" s="1">
        <v>2018</v>
      </c>
      <c r="G679" s="1" t="s">
        <v>30</v>
      </c>
      <c r="H679" s="5">
        <v>49.46698</v>
      </c>
      <c r="I679" s="5">
        <v>55.932380000000002</v>
      </c>
      <c r="J679" s="5">
        <v>428.60251999999997</v>
      </c>
      <c r="K679" s="5">
        <f t="shared" si="11"/>
        <v>484.53489999999999</v>
      </c>
      <c r="L679" s="5">
        <v>88.440684984261352</v>
      </c>
      <c r="M679" s="5">
        <f t="shared" si="12"/>
        <v>88.456480637411246</v>
      </c>
    </row>
    <row r="680" spans="1:13" x14ac:dyDescent="0.25">
      <c r="A680" s="1">
        <v>679</v>
      </c>
      <c r="B680" s="1" t="s">
        <v>11</v>
      </c>
      <c r="C680" s="1" t="s">
        <v>33</v>
      </c>
      <c r="D680" s="1" t="s">
        <v>43</v>
      </c>
      <c r="E680" s="1" t="s">
        <v>22</v>
      </c>
      <c r="F680" s="1">
        <v>2018</v>
      </c>
      <c r="G680" s="1" t="s">
        <v>31</v>
      </c>
      <c r="H680" s="5">
        <v>166.23220000000001</v>
      </c>
      <c r="I680" s="5">
        <v>207.57834000000003</v>
      </c>
      <c r="J680" s="5">
        <v>79.332560000000015</v>
      </c>
      <c r="K680" s="5">
        <f t="shared" si="11"/>
        <v>286.91090000000003</v>
      </c>
      <c r="L680" s="5">
        <v>80.081669407318685</v>
      </c>
      <c r="M680" s="5">
        <f t="shared" si="12"/>
        <v>27.650591176563879</v>
      </c>
    </row>
    <row r="681" spans="1:13" x14ac:dyDescent="0.25">
      <c r="A681" s="1">
        <v>680</v>
      </c>
      <c r="B681" s="1" t="s">
        <v>11</v>
      </c>
      <c r="C681" s="1" t="s">
        <v>33</v>
      </c>
      <c r="D681" s="1" t="s">
        <v>48</v>
      </c>
      <c r="E681" s="1" t="s">
        <v>22</v>
      </c>
      <c r="F681" s="1">
        <v>2018</v>
      </c>
      <c r="G681" s="1" t="s">
        <v>31</v>
      </c>
      <c r="H681" s="5">
        <v>119.74802000000001</v>
      </c>
      <c r="I681" s="5">
        <v>129.31986000000001</v>
      </c>
      <c r="J681" s="5">
        <v>48.342410000000001</v>
      </c>
      <c r="K681" s="5">
        <f t="shared" si="11"/>
        <v>177.66227000000001</v>
      </c>
      <c r="L681" s="5">
        <v>92.598321711761827</v>
      </c>
      <c r="M681" s="5">
        <f t="shared" si="12"/>
        <v>27.210284997484269</v>
      </c>
    </row>
    <row r="682" spans="1:13" x14ac:dyDescent="0.25">
      <c r="A682" s="1">
        <v>681</v>
      </c>
      <c r="B682" s="1" t="s">
        <v>11</v>
      </c>
      <c r="C682" s="1" t="s">
        <v>33</v>
      </c>
      <c r="D682" s="1" t="s">
        <v>44</v>
      </c>
      <c r="E682" s="1" t="s">
        <v>22</v>
      </c>
      <c r="F682" s="1">
        <v>2018</v>
      </c>
      <c r="G682" s="1" t="s">
        <v>31</v>
      </c>
      <c r="H682" s="5">
        <v>137.0222</v>
      </c>
      <c r="I682" s="5">
        <v>155.75657999999999</v>
      </c>
      <c r="J682" s="5">
        <v>61.780029999999996</v>
      </c>
      <c r="K682" s="5">
        <f t="shared" si="11"/>
        <v>217.53661</v>
      </c>
      <c r="L682" s="5">
        <v>87.972013766609408</v>
      </c>
      <c r="M682" s="5">
        <f t="shared" si="12"/>
        <v>28.399831182438668</v>
      </c>
    </row>
    <row r="683" spans="1:13" x14ac:dyDescent="0.25">
      <c r="A683" s="1">
        <v>682</v>
      </c>
      <c r="B683" s="1" t="s">
        <v>11</v>
      </c>
      <c r="C683" s="1" t="s">
        <v>33</v>
      </c>
      <c r="D683" s="1" t="s">
        <v>45</v>
      </c>
      <c r="E683" s="1" t="s">
        <v>22</v>
      </c>
      <c r="F683" s="1">
        <v>2018</v>
      </c>
      <c r="G683" s="1" t="s">
        <v>31</v>
      </c>
      <c r="H683" s="5">
        <v>143.42690999999999</v>
      </c>
      <c r="I683" s="5">
        <v>164.03395</v>
      </c>
      <c r="J683" s="5">
        <v>65.00949</v>
      </c>
      <c r="K683" s="5">
        <f t="shared" si="11"/>
        <v>229.04344</v>
      </c>
      <c r="L683" s="5">
        <v>87.437332332727465</v>
      </c>
      <c r="M683" s="5">
        <f t="shared" si="12"/>
        <v>28.383039479323223</v>
      </c>
    </row>
    <row r="684" spans="1:13" x14ac:dyDescent="0.25">
      <c r="A684" s="1">
        <v>683</v>
      </c>
      <c r="B684" s="1" t="s">
        <v>11</v>
      </c>
      <c r="C684" s="1" t="s">
        <v>33</v>
      </c>
      <c r="D684" s="1" t="s">
        <v>46</v>
      </c>
      <c r="E684" s="1" t="s">
        <v>22</v>
      </c>
      <c r="F684" s="1">
        <v>2018</v>
      </c>
      <c r="G684" s="1" t="s">
        <v>31</v>
      </c>
      <c r="H684" s="5">
        <v>161.91827000000001</v>
      </c>
      <c r="I684" s="5">
        <v>185.49538000000001</v>
      </c>
      <c r="J684" s="5">
        <v>73.597350000000006</v>
      </c>
      <c r="K684" s="5">
        <f t="shared" si="11"/>
        <v>259.09273000000002</v>
      </c>
      <c r="L684" s="5">
        <v>87.28965109535342</v>
      </c>
      <c r="M684" s="5">
        <f t="shared" si="12"/>
        <v>28.405795098920763</v>
      </c>
    </row>
    <row r="685" spans="1:13" x14ac:dyDescent="0.25">
      <c r="A685" s="1">
        <v>684</v>
      </c>
      <c r="B685" s="1" t="s">
        <v>11</v>
      </c>
      <c r="C685" s="1" t="s">
        <v>33</v>
      </c>
      <c r="D685" s="1" t="s">
        <v>47</v>
      </c>
      <c r="E685" s="1" t="s">
        <v>22</v>
      </c>
      <c r="F685" s="1">
        <v>2018</v>
      </c>
      <c r="G685" s="1" t="s">
        <v>31</v>
      </c>
      <c r="H685" s="5">
        <v>171.47321999999997</v>
      </c>
      <c r="I685" s="5">
        <v>194.89307999999997</v>
      </c>
      <c r="J685" s="5">
        <v>80.278080000000003</v>
      </c>
      <c r="K685" s="5">
        <f t="shared" si="11"/>
        <v>275.17115999999999</v>
      </c>
      <c r="L685" s="5">
        <v>87.983226495266024</v>
      </c>
      <c r="M685" s="5">
        <f t="shared" si="12"/>
        <v>29.17387127342851</v>
      </c>
    </row>
    <row r="686" spans="1:13" x14ac:dyDescent="0.25">
      <c r="A686" s="1">
        <v>685</v>
      </c>
      <c r="B686" s="1" t="s">
        <v>12</v>
      </c>
      <c r="C686" s="1" t="s">
        <v>33</v>
      </c>
      <c r="D686" s="1" t="s">
        <v>43</v>
      </c>
      <c r="E686" s="1" t="s">
        <v>22</v>
      </c>
      <c r="F686" s="1">
        <v>2018</v>
      </c>
      <c r="G686" s="1" t="s">
        <v>30</v>
      </c>
      <c r="H686" s="5">
        <v>3.7608000000000001</v>
      </c>
      <c r="I686" s="5">
        <v>3.86924</v>
      </c>
      <c r="J686" s="5">
        <v>116.65310000000004</v>
      </c>
      <c r="K686" s="5">
        <f t="shared" si="11"/>
        <v>120.52234000000004</v>
      </c>
      <c r="L686" s="5">
        <v>97.19738243169202</v>
      </c>
      <c r="M686" s="5">
        <f t="shared" si="12"/>
        <v>96.78960763622743</v>
      </c>
    </row>
    <row r="687" spans="1:13" x14ac:dyDescent="0.25">
      <c r="A687" s="1">
        <v>686</v>
      </c>
      <c r="B687" s="1" t="s">
        <v>12</v>
      </c>
      <c r="C687" s="1" t="s">
        <v>33</v>
      </c>
      <c r="D687" s="1" t="s">
        <v>48</v>
      </c>
      <c r="E687" s="1" t="s">
        <v>22</v>
      </c>
      <c r="F687" s="1">
        <v>2018</v>
      </c>
      <c r="G687" s="1" t="s">
        <v>30</v>
      </c>
      <c r="H687" s="5">
        <v>1.5935000000000001</v>
      </c>
      <c r="I687" s="5">
        <v>1.6500400000000002</v>
      </c>
      <c r="J687" s="5">
        <v>45.075979999999994</v>
      </c>
      <c r="K687" s="5">
        <f t="shared" si="11"/>
        <v>46.726019999999991</v>
      </c>
      <c r="L687" s="5">
        <v>96.573416402026609</v>
      </c>
      <c r="M687" s="5">
        <f t="shared" si="12"/>
        <v>96.468691320168091</v>
      </c>
    </row>
    <row r="688" spans="1:13" x14ac:dyDescent="0.25">
      <c r="A688" s="1">
        <v>687</v>
      </c>
      <c r="B688" s="1" t="s">
        <v>12</v>
      </c>
      <c r="C688" s="1" t="s">
        <v>33</v>
      </c>
      <c r="D688" s="1" t="s">
        <v>44</v>
      </c>
      <c r="E688" s="1" t="s">
        <v>22</v>
      </c>
      <c r="F688" s="1">
        <v>2018</v>
      </c>
      <c r="G688" s="1" t="s">
        <v>30</v>
      </c>
      <c r="H688" s="5">
        <v>1.84131</v>
      </c>
      <c r="I688" s="5">
        <v>1.89225</v>
      </c>
      <c r="J688" s="5">
        <v>51.216729999999984</v>
      </c>
      <c r="K688" s="5">
        <f t="shared" si="11"/>
        <v>53.108979999999981</v>
      </c>
      <c r="L688" s="5">
        <v>97.307966706302011</v>
      </c>
      <c r="M688" s="5">
        <f t="shared" si="12"/>
        <v>96.437043226964633</v>
      </c>
    </row>
    <row r="689" spans="1:13" x14ac:dyDescent="0.25">
      <c r="A689" s="1">
        <v>688</v>
      </c>
      <c r="B689" s="1" t="s">
        <v>12</v>
      </c>
      <c r="C689" s="1" t="s">
        <v>33</v>
      </c>
      <c r="D689" s="1" t="s">
        <v>45</v>
      </c>
      <c r="E689" s="1" t="s">
        <v>22</v>
      </c>
      <c r="F689" s="1">
        <v>2018</v>
      </c>
      <c r="G689" s="1" t="s">
        <v>30</v>
      </c>
      <c r="H689" s="5">
        <v>2.2514099999999999</v>
      </c>
      <c r="I689" s="5">
        <v>2.3325899999999997</v>
      </c>
      <c r="J689" s="5">
        <v>65.865129999999994</v>
      </c>
      <c r="K689" s="5">
        <f t="shared" si="11"/>
        <v>68.19771999999999</v>
      </c>
      <c r="L689" s="5">
        <v>96.51974843414402</v>
      </c>
      <c r="M689" s="5">
        <f t="shared" si="12"/>
        <v>96.579665713164616</v>
      </c>
    </row>
    <row r="690" spans="1:13" x14ac:dyDescent="0.25">
      <c r="A690" s="1">
        <v>689</v>
      </c>
      <c r="B690" s="1" t="s">
        <v>12</v>
      </c>
      <c r="C690" s="1" t="s">
        <v>33</v>
      </c>
      <c r="D690" s="1" t="s">
        <v>46</v>
      </c>
      <c r="E690" s="1" t="s">
        <v>22</v>
      </c>
      <c r="F690" s="1">
        <v>2018</v>
      </c>
      <c r="G690" s="1" t="s">
        <v>30</v>
      </c>
      <c r="H690" s="5">
        <v>2.7915000000000001</v>
      </c>
      <c r="I690" s="5">
        <v>2.8844400000000001</v>
      </c>
      <c r="J690" s="5">
        <v>82.509129999999999</v>
      </c>
      <c r="K690" s="5">
        <f t="shared" si="11"/>
        <v>85.393569999999997</v>
      </c>
      <c r="L690" s="5">
        <v>96.777884095352988</v>
      </c>
      <c r="M690" s="5">
        <f t="shared" si="12"/>
        <v>96.622181271962276</v>
      </c>
    </row>
    <row r="691" spans="1:13" x14ac:dyDescent="0.25">
      <c r="A691" s="1">
        <v>690</v>
      </c>
      <c r="B691" s="1" t="s">
        <v>12</v>
      </c>
      <c r="C691" s="1" t="s">
        <v>33</v>
      </c>
      <c r="D691" s="1" t="s">
        <v>47</v>
      </c>
      <c r="E691" s="1" t="s">
        <v>22</v>
      </c>
      <c r="F691" s="1">
        <v>2018</v>
      </c>
      <c r="G691" s="1" t="s">
        <v>30</v>
      </c>
      <c r="H691" s="5">
        <v>2.85805</v>
      </c>
      <c r="I691" s="5">
        <v>2.94347</v>
      </c>
      <c r="J691" s="5">
        <v>86.970230000000001</v>
      </c>
      <c r="K691" s="5">
        <f t="shared" ref="K691:K754" si="13">I691+J691</f>
        <v>89.913700000000006</v>
      </c>
      <c r="L691" s="5">
        <v>97.097982992862171</v>
      </c>
      <c r="M691" s="5">
        <f t="shared" ref="M691:M754" si="14">J691/K691*100</f>
        <v>96.726338700331539</v>
      </c>
    </row>
    <row r="692" spans="1:13" x14ac:dyDescent="0.25">
      <c r="A692" s="1">
        <v>691</v>
      </c>
      <c r="B692" s="1" t="s">
        <v>13</v>
      </c>
      <c r="C692" s="1" t="s">
        <v>33</v>
      </c>
      <c r="D692" s="1" t="s">
        <v>43</v>
      </c>
      <c r="E692" s="1" t="s">
        <v>22</v>
      </c>
      <c r="F692" s="1">
        <v>2018</v>
      </c>
      <c r="G692" s="1" t="s">
        <v>30</v>
      </c>
      <c r="H692" s="5">
        <v>76.433490000000006</v>
      </c>
      <c r="I692" s="5">
        <v>80.193910000000002</v>
      </c>
      <c r="J692" s="5">
        <v>1502.2598899999998</v>
      </c>
      <c r="K692" s="5">
        <f t="shared" si="13"/>
        <v>1582.4537999999998</v>
      </c>
      <c r="L692" s="5">
        <v>95.310840935427649</v>
      </c>
      <c r="M692" s="5">
        <f t="shared" si="14"/>
        <v>94.932306396559568</v>
      </c>
    </row>
    <row r="693" spans="1:13" x14ac:dyDescent="0.25">
      <c r="A693" s="1">
        <v>692</v>
      </c>
      <c r="B693" s="1" t="s">
        <v>13</v>
      </c>
      <c r="C693" s="1" t="s">
        <v>33</v>
      </c>
      <c r="D693" s="1" t="s">
        <v>48</v>
      </c>
      <c r="E693" s="1" t="s">
        <v>22</v>
      </c>
      <c r="F693" s="1">
        <v>2018</v>
      </c>
      <c r="G693" s="1" t="s">
        <v>30</v>
      </c>
      <c r="H693" s="5">
        <v>45.709789999999998</v>
      </c>
      <c r="I693" s="5">
        <v>47.58128</v>
      </c>
      <c r="J693" s="5">
        <v>727.86836000000017</v>
      </c>
      <c r="K693" s="5">
        <f t="shared" si="13"/>
        <v>775.44964000000016</v>
      </c>
      <c r="L693" s="5">
        <v>96.06675146191948</v>
      </c>
      <c r="M693" s="5">
        <f t="shared" si="14"/>
        <v>93.864039965251649</v>
      </c>
    </row>
    <row r="694" spans="1:13" x14ac:dyDescent="0.25">
      <c r="A694" s="1">
        <v>693</v>
      </c>
      <c r="B694" s="1" t="s">
        <v>13</v>
      </c>
      <c r="C694" s="1" t="s">
        <v>33</v>
      </c>
      <c r="D694" s="1" t="s">
        <v>44</v>
      </c>
      <c r="E694" s="1" t="s">
        <v>22</v>
      </c>
      <c r="F694" s="1">
        <v>2018</v>
      </c>
      <c r="G694" s="1" t="s">
        <v>30</v>
      </c>
      <c r="H694" s="5">
        <v>51.528039999999997</v>
      </c>
      <c r="I694" s="5">
        <v>54.331239999999994</v>
      </c>
      <c r="J694" s="5">
        <v>876.84610000000021</v>
      </c>
      <c r="K694" s="5">
        <f t="shared" si="13"/>
        <v>931.17734000000019</v>
      </c>
      <c r="L694" s="5">
        <v>94.840537414570335</v>
      </c>
      <c r="M694" s="5">
        <f t="shared" si="14"/>
        <v>94.165317639709741</v>
      </c>
    </row>
    <row r="695" spans="1:13" x14ac:dyDescent="0.25">
      <c r="A695" s="1">
        <v>694</v>
      </c>
      <c r="B695" s="1" t="s">
        <v>13</v>
      </c>
      <c r="C695" s="1" t="s">
        <v>33</v>
      </c>
      <c r="D695" s="1" t="s">
        <v>45</v>
      </c>
      <c r="E695" s="1" t="s">
        <v>22</v>
      </c>
      <c r="F695" s="1">
        <v>2018</v>
      </c>
      <c r="G695" s="1" t="s">
        <v>30</v>
      </c>
      <c r="H695" s="5">
        <v>59.131089999999986</v>
      </c>
      <c r="I695" s="5">
        <v>62.105399999999989</v>
      </c>
      <c r="J695" s="5">
        <v>1030.1652100000001</v>
      </c>
      <c r="K695" s="5">
        <f t="shared" si="13"/>
        <v>1092.27061</v>
      </c>
      <c r="L695" s="5">
        <v>95.210867331987231</v>
      </c>
      <c r="M695" s="5">
        <f t="shared" si="14"/>
        <v>94.314101337945928</v>
      </c>
    </row>
    <row r="696" spans="1:13" x14ac:dyDescent="0.25">
      <c r="A696" s="1">
        <v>695</v>
      </c>
      <c r="B696" s="1" t="s">
        <v>13</v>
      </c>
      <c r="C696" s="1" t="s">
        <v>33</v>
      </c>
      <c r="D696" s="1" t="s">
        <v>46</v>
      </c>
      <c r="E696" s="1" t="s">
        <v>22</v>
      </c>
      <c r="F696" s="1">
        <v>2018</v>
      </c>
      <c r="G696" s="1" t="s">
        <v>30</v>
      </c>
      <c r="H696" s="5">
        <v>73.001720000000006</v>
      </c>
      <c r="I696" s="5">
        <v>75.938980000000001</v>
      </c>
      <c r="J696" s="5">
        <v>1299.9652299999998</v>
      </c>
      <c r="K696" s="5">
        <f t="shared" si="13"/>
        <v>1375.9042099999997</v>
      </c>
      <c r="L696" s="5">
        <v>96.132078676853453</v>
      </c>
      <c r="M696" s="5">
        <f t="shared" si="14"/>
        <v>94.48079456054576</v>
      </c>
    </row>
    <row r="697" spans="1:13" x14ac:dyDescent="0.25">
      <c r="A697" s="1">
        <v>696</v>
      </c>
      <c r="B697" s="1" t="s">
        <v>13</v>
      </c>
      <c r="C697" s="1" t="s">
        <v>33</v>
      </c>
      <c r="D697" s="1" t="s">
        <v>47</v>
      </c>
      <c r="E697" s="1" t="s">
        <v>22</v>
      </c>
      <c r="F697" s="1">
        <v>2018</v>
      </c>
      <c r="G697" s="1" t="s">
        <v>30</v>
      </c>
      <c r="H697" s="5">
        <v>76.071389999999994</v>
      </c>
      <c r="I697" s="5">
        <v>80.253959999999992</v>
      </c>
      <c r="J697" s="5">
        <v>1443.7545099999998</v>
      </c>
      <c r="K697" s="5">
        <f t="shared" si="13"/>
        <v>1524.0084699999998</v>
      </c>
      <c r="L697" s="5">
        <v>94.788331940255659</v>
      </c>
      <c r="M697" s="5">
        <f t="shared" si="14"/>
        <v>94.734021392938843</v>
      </c>
    </row>
    <row r="698" spans="1:13" x14ac:dyDescent="0.25">
      <c r="A698" s="1">
        <v>697</v>
      </c>
      <c r="B698" s="1" t="s">
        <v>14</v>
      </c>
      <c r="C698" s="1" t="s">
        <v>33</v>
      </c>
      <c r="D698" s="1" t="s">
        <v>43</v>
      </c>
      <c r="E698" s="1" t="s">
        <v>22</v>
      </c>
      <c r="F698" s="1">
        <v>2018</v>
      </c>
      <c r="G698" s="1" t="s">
        <v>30</v>
      </c>
      <c r="H698" s="5">
        <v>85.837760000000003</v>
      </c>
      <c r="I698" s="5">
        <v>100.5133</v>
      </c>
      <c r="J698" s="5">
        <v>329.80032</v>
      </c>
      <c r="K698" s="5">
        <f t="shared" si="13"/>
        <v>430.31362000000001</v>
      </c>
      <c r="L698" s="5">
        <v>85.399404854879904</v>
      </c>
      <c r="M698" s="5">
        <f t="shared" si="14"/>
        <v>76.641850192889549</v>
      </c>
    </row>
    <row r="699" spans="1:13" x14ac:dyDescent="0.25">
      <c r="A699" s="1">
        <v>698</v>
      </c>
      <c r="B699" s="1" t="s">
        <v>14</v>
      </c>
      <c r="C699" s="1" t="s">
        <v>33</v>
      </c>
      <c r="D699" s="1" t="s">
        <v>48</v>
      </c>
      <c r="E699" s="1" t="s">
        <v>22</v>
      </c>
      <c r="F699" s="1">
        <v>2018</v>
      </c>
      <c r="G699" s="1" t="s">
        <v>30</v>
      </c>
      <c r="H699" s="5">
        <v>59.241349999999997</v>
      </c>
      <c r="I699" s="5">
        <v>66.699150000000003</v>
      </c>
      <c r="J699" s="5">
        <v>226.9487</v>
      </c>
      <c r="K699" s="5">
        <f t="shared" si="13"/>
        <v>293.64785000000001</v>
      </c>
      <c r="L699" s="5">
        <v>88.818748065005309</v>
      </c>
      <c r="M699" s="5">
        <f t="shared" si="14"/>
        <v>77.286007712980023</v>
      </c>
    </row>
    <row r="700" spans="1:13" x14ac:dyDescent="0.25">
      <c r="A700" s="1">
        <v>699</v>
      </c>
      <c r="B700" s="1" t="s">
        <v>14</v>
      </c>
      <c r="C700" s="1" t="s">
        <v>33</v>
      </c>
      <c r="D700" s="1" t="s">
        <v>44</v>
      </c>
      <c r="E700" s="1" t="s">
        <v>22</v>
      </c>
      <c r="F700" s="1">
        <v>2018</v>
      </c>
      <c r="G700" s="1" t="s">
        <v>30</v>
      </c>
      <c r="H700" s="5">
        <v>64.697730000000007</v>
      </c>
      <c r="I700" s="5">
        <v>73.819680000000005</v>
      </c>
      <c r="J700" s="5">
        <v>246.43009000000001</v>
      </c>
      <c r="K700" s="5">
        <f t="shared" si="13"/>
        <v>320.24977000000001</v>
      </c>
      <c r="L700" s="5">
        <v>87.642929365177423</v>
      </c>
      <c r="M700" s="5">
        <f t="shared" si="14"/>
        <v>76.949341759090089</v>
      </c>
    </row>
    <row r="701" spans="1:13" x14ac:dyDescent="0.25">
      <c r="A701" s="1">
        <v>700</v>
      </c>
      <c r="B701" s="1" t="s">
        <v>14</v>
      </c>
      <c r="C701" s="1" t="s">
        <v>33</v>
      </c>
      <c r="D701" s="1" t="s">
        <v>45</v>
      </c>
      <c r="E701" s="1" t="s">
        <v>22</v>
      </c>
      <c r="F701" s="1">
        <v>2018</v>
      </c>
      <c r="G701" s="1" t="s">
        <v>30</v>
      </c>
      <c r="H701" s="5">
        <v>70.956000000000003</v>
      </c>
      <c r="I701" s="5">
        <v>83.353679999999997</v>
      </c>
      <c r="J701" s="5">
        <v>265.36572000000001</v>
      </c>
      <c r="K701" s="5">
        <f t="shared" si="13"/>
        <v>348.71940000000001</v>
      </c>
      <c r="L701" s="5">
        <v>85.126415534383128</v>
      </c>
      <c r="M701" s="5">
        <f t="shared" si="14"/>
        <v>76.097205948392883</v>
      </c>
    </row>
    <row r="702" spans="1:13" x14ac:dyDescent="0.25">
      <c r="A702" s="1">
        <v>701</v>
      </c>
      <c r="B702" s="1" t="s">
        <v>14</v>
      </c>
      <c r="C702" s="1" t="s">
        <v>33</v>
      </c>
      <c r="D702" s="1" t="s">
        <v>46</v>
      </c>
      <c r="E702" s="1" t="s">
        <v>22</v>
      </c>
      <c r="F702" s="1">
        <v>2018</v>
      </c>
      <c r="G702" s="1" t="s">
        <v>30</v>
      </c>
      <c r="H702" s="5">
        <v>85.106279999999998</v>
      </c>
      <c r="I702" s="5">
        <v>96.759990000000002</v>
      </c>
      <c r="J702" s="5">
        <v>324.55094000000003</v>
      </c>
      <c r="K702" s="5">
        <f t="shared" si="13"/>
        <v>421.31093000000004</v>
      </c>
      <c r="L702" s="5">
        <v>87.9560653117058</v>
      </c>
      <c r="M702" s="5">
        <f t="shared" si="14"/>
        <v>77.033591319361221</v>
      </c>
    </row>
    <row r="703" spans="1:13" x14ac:dyDescent="0.25">
      <c r="A703" s="1">
        <v>702</v>
      </c>
      <c r="B703" s="1" t="s">
        <v>14</v>
      </c>
      <c r="C703" s="1" t="s">
        <v>33</v>
      </c>
      <c r="D703" s="1" t="s">
        <v>47</v>
      </c>
      <c r="E703" s="1" t="s">
        <v>22</v>
      </c>
      <c r="F703" s="1">
        <v>2018</v>
      </c>
      <c r="G703" s="1" t="s">
        <v>30</v>
      </c>
      <c r="H703" s="5">
        <v>84.162000000000006</v>
      </c>
      <c r="I703" s="5">
        <v>94.798560000000009</v>
      </c>
      <c r="J703" s="5">
        <v>325.99079999999998</v>
      </c>
      <c r="K703" s="5">
        <f t="shared" si="13"/>
        <v>420.78935999999999</v>
      </c>
      <c r="L703" s="5">
        <v>88.779829567031399</v>
      </c>
      <c r="M703" s="5">
        <f t="shared" si="14"/>
        <v>77.471255451896397</v>
      </c>
    </row>
    <row r="704" spans="1:13" x14ac:dyDescent="0.25">
      <c r="A704" s="1">
        <v>703</v>
      </c>
      <c r="B704" s="1" t="s">
        <v>15</v>
      </c>
      <c r="C704" s="1" t="s">
        <v>33</v>
      </c>
      <c r="D704" s="1" t="s">
        <v>43</v>
      </c>
      <c r="E704" s="1" t="s">
        <v>22</v>
      </c>
      <c r="F704" s="1">
        <v>2018</v>
      </c>
      <c r="G704" s="1" t="s">
        <v>30</v>
      </c>
      <c r="H704" s="5">
        <v>89.53058</v>
      </c>
      <c r="I704" s="5">
        <v>108.29017999999999</v>
      </c>
      <c r="J704" s="5">
        <v>404.31974000000002</v>
      </c>
      <c r="K704" s="5">
        <f t="shared" si="13"/>
        <v>512.60991999999999</v>
      </c>
      <c r="L704" s="5">
        <v>82.676545555654272</v>
      </c>
      <c r="M704" s="5">
        <f t="shared" si="14"/>
        <v>78.874739685100124</v>
      </c>
    </row>
    <row r="705" spans="1:13" x14ac:dyDescent="0.25">
      <c r="A705" s="1">
        <v>704</v>
      </c>
      <c r="B705" s="1" t="s">
        <v>15</v>
      </c>
      <c r="C705" s="1" t="s">
        <v>33</v>
      </c>
      <c r="D705" s="1" t="s">
        <v>48</v>
      </c>
      <c r="E705" s="1" t="s">
        <v>22</v>
      </c>
      <c r="F705" s="1">
        <v>2018</v>
      </c>
      <c r="G705" s="1" t="s">
        <v>30</v>
      </c>
      <c r="H705" s="5">
        <v>56.992100000000001</v>
      </c>
      <c r="I705" s="5">
        <v>64.821790000000007</v>
      </c>
      <c r="J705" s="5">
        <v>222.69864999999999</v>
      </c>
      <c r="K705" s="5">
        <f t="shared" si="13"/>
        <v>287.52044000000001</v>
      </c>
      <c r="L705" s="5">
        <v>87.921206742362401</v>
      </c>
      <c r="M705" s="5">
        <f t="shared" si="14"/>
        <v>77.454893293847206</v>
      </c>
    </row>
    <row r="706" spans="1:13" x14ac:dyDescent="0.25">
      <c r="A706" s="1">
        <v>705</v>
      </c>
      <c r="B706" s="1" t="s">
        <v>15</v>
      </c>
      <c r="C706" s="1" t="s">
        <v>33</v>
      </c>
      <c r="D706" s="1" t="s">
        <v>44</v>
      </c>
      <c r="E706" s="1" t="s">
        <v>22</v>
      </c>
      <c r="F706" s="1">
        <v>2018</v>
      </c>
      <c r="G706" s="1" t="s">
        <v>30</v>
      </c>
      <c r="H706" s="5">
        <v>62.970599999999997</v>
      </c>
      <c r="I706" s="5">
        <v>75.420900000000003</v>
      </c>
      <c r="J706" s="5">
        <v>260.80488000000003</v>
      </c>
      <c r="K706" s="5">
        <f t="shared" si="13"/>
        <v>336.22578000000004</v>
      </c>
      <c r="L706" s="5">
        <v>83.492241540474836</v>
      </c>
      <c r="M706" s="5">
        <f t="shared" si="14"/>
        <v>77.568376821075404</v>
      </c>
    </row>
    <row r="707" spans="1:13" x14ac:dyDescent="0.25">
      <c r="A707" s="1">
        <v>706</v>
      </c>
      <c r="B707" s="1" t="s">
        <v>15</v>
      </c>
      <c r="C707" s="1" t="s">
        <v>33</v>
      </c>
      <c r="D707" s="1" t="s">
        <v>45</v>
      </c>
      <c r="E707" s="1" t="s">
        <v>22</v>
      </c>
      <c r="F707" s="1">
        <v>2018</v>
      </c>
      <c r="G707" s="1" t="s">
        <v>30</v>
      </c>
      <c r="H707" s="5">
        <v>71.841840000000005</v>
      </c>
      <c r="I707" s="5">
        <v>83.975360000000009</v>
      </c>
      <c r="J707" s="5">
        <v>294.63911999999999</v>
      </c>
      <c r="K707" s="5">
        <f t="shared" si="13"/>
        <v>378.61448000000001</v>
      </c>
      <c r="L707" s="5">
        <v>85.55109498786311</v>
      </c>
      <c r="M707" s="5">
        <f t="shared" si="14"/>
        <v>77.820351720303975</v>
      </c>
    </row>
    <row r="708" spans="1:13" x14ac:dyDescent="0.25">
      <c r="A708" s="1">
        <v>707</v>
      </c>
      <c r="B708" s="1" t="s">
        <v>15</v>
      </c>
      <c r="C708" s="1" t="s">
        <v>33</v>
      </c>
      <c r="D708" s="1" t="s">
        <v>46</v>
      </c>
      <c r="E708" s="1" t="s">
        <v>22</v>
      </c>
      <c r="F708" s="1">
        <v>2018</v>
      </c>
      <c r="G708" s="1" t="s">
        <v>30</v>
      </c>
      <c r="H708" s="5">
        <v>87.774100000000004</v>
      </c>
      <c r="I708" s="5">
        <v>101.92813000000001</v>
      </c>
      <c r="J708" s="5">
        <v>370.88673999999997</v>
      </c>
      <c r="K708" s="5">
        <f t="shared" si="13"/>
        <v>472.81486999999998</v>
      </c>
      <c r="L708" s="5">
        <v>86.113715615110365</v>
      </c>
      <c r="M708" s="5">
        <f t="shared" si="14"/>
        <v>78.442274880229547</v>
      </c>
    </row>
    <row r="709" spans="1:13" x14ac:dyDescent="0.25">
      <c r="A709" s="1">
        <v>708</v>
      </c>
      <c r="B709" s="1" t="s">
        <v>15</v>
      </c>
      <c r="C709" s="1" t="s">
        <v>33</v>
      </c>
      <c r="D709" s="1" t="s">
        <v>47</v>
      </c>
      <c r="E709" s="1" t="s">
        <v>22</v>
      </c>
      <c r="F709" s="1">
        <v>2018</v>
      </c>
      <c r="G709" s="1" t="s">
        <v>30</v>
      </c>
      <c r="H709" s="5">
        <v>86.3262</v>
      </c>
      <c r="I709" s="5">
        <v>100.19974999999999</v>
      </c>
      <c r="J709" s="5">
        <v>381.83125000000001</v>
      </c>
      <c r="K709" s="5">
        <f t="shared" si="13"/>
        <v>482.03100000000001</v>
      </c>
      <c r="L709" s="5">
        <v>86.154107170926082</v>
      </c>
      <c r="M709" s="5">
        <f t="shared" si="14"/>
        <v>79.213007047264597</v>
      </c>
    </row>
    <row r="710" spans="1:13" x14ac:dyDescent="0.25">
      <c r="A710" s="1">
        <v>709</v>
      </c>
      <c r="B710" s="1" t="s">
        <v>16</v>
      </c>
      <c r="C710" s="1" t="s">
        <v>33</v>
      </c>
      <c r="D710" s="1" t="s">
        <v>43</v>
      </c>
      <c r="E710" s="1" t="s">
        <v>22</v>
      </c>
      <c r="F710" s="1">
        <v>2018</v>
      </c>
      <c r="G710" s="1" t="s">
        <v>30</v>
      </c>
      <c r="H710" s="5">
        <v>6.5566399999999998</v>
      </c>
      <c r="I710" s="5">
        <v>7.3649399999999998</v>
      </c>
      <c r="J710" s="5">
        <v>9.8009799999999991</v>
      </c>
      <c r="K710" s="5">
        <f t="shared" si="13"/>
        <v>17.16592</v>
      </c>
      <c r="L710" s="5">
        <v>89.025029396030391</v>
      </c>
      <c r="M710" s="5">
        <f t="shared" si="14"/>
        <v>57.095570758805813</v>
      </c>
    </row>
    <row r="711" spans="1:13" x14ac:dyDescent="0.25">
      <c r="A711" s="1">
        <v>710</v>
      </c>
      <c r="B711" s="1" t="s">
        <v>16</v>
      </c>
      <c r="C711" s="1" t="s">
        <v>33</v>
      </c>
      <c r="D711" s="1" t="s">
        <v>48</v>
      </c>
      <c r="E711" s="1" t="s">
        <v>22</v>
      </c>
      <c r="F711" s="1">
        <v>2018</v>
      </c>
      <c r="G711" s="1" t="s">
        <v>30</v>
      </c>
      <c r="H711" s="5">
        <v>3.7795500000000004</v>
      </c>
      <c r="I711" s="5">
        <v>3.9466300000000003</v>
      </c>
      <c r="J711" s="5">
        <v>5.3093700000000004</v>
      </c>
      <c r="K711" s="5">
        <f t="shared" si="13"/>
        <v>9.2560000000000002</v>
      </c>
      <c r="L711" s="5">
        <v>95.766514722687461</v>
      </c>
      <c r="M711" s="5">
        <f t="shared" si="14"/>
        <v>57.361387208297323</v>
      </c>
    </row>
    <row r="712" spans="1:13" x14ac:dyDescent="0.25">
      <c r="A712" s="1">
        <v>711</v>
      </c>
      <c r="B712" s="1" t="s">
        <v>16</v>
      </c>
      <c r="C712" s="1" t="s">
        <v>33</v>
      </c>
      <c r="D712" s="1" t="s">
        <v>44</v>
      </c>
      <c r="E712" s="1" t="s">
        <v>22</v>
      </c>
      <c r="F712" s="1">
        <v>2018</v>
      </c>
      <c r="G712" s="1" t="s">
        <v>30</v>
      </c>
      <c r="H712" s="5">
        <v>4.1548400000000001</v>
      </c>
      <c r="I712" s="5">
        <v>4.5838200000000002</v>
      </c>
      <c r="J712" s="5">
        <v>6.07979</v>
      </c>
      <c r="K712" s="5">
        <f t="shared" si="13"/>
        <v>10.66361</v>
      </c>
      <c r="L712" s="5">
        <v>90.641430073606728</v>
      </c>
      <c r="M712" s="5">
        <f t="shared" si="14"/>
        <v>57.014369430239853</v>
      </c>
    </row>
    <row r="713" spans="1:13" x14ac:dyDescent="0.25">
      <c r="A713" s="1">
        <v>712</v>
      </c>
      <c r="B713" s="1" t="s">
        <v>16</v>
      </c>
      <c r="C713" s="1" t="s">
        <v>33</v>
      </c>
      <c r="D713" s="1" t="s">
        <v>45</v>
      </c>
      <c r="E713" s="1" t="s">
        <v>22</v>
      </c>
      <c r="F713" s="1">
        <v>2018</v>
      </c>
      <c r="G713" s="1" t="s">
        <v>30</v>
      </c>
      <c r="H713" s="5">
        <v>5.5840799999999993</v>
      </c>
      <c r="I713" s="5">
        <v>6.1062999999999992</v>
      </c>
      <c r="J713" s="5">
        <v>8.0856900000000014</v>
      </c>
      <c r="K713" s="5">
        <f t="shared" si="13"/>
        <v>14.191990000000001</v>
      </c>
      <c r="L713" s="5">
        <v>91.447848942895035</v>
      </c>
      <c r="M713" s="5">
        <f t="shared" si="14"/>
        <v>56.973616807790883</v>
      </c>
    </row>
    <row r="714" spans="1:13" x14ac:dyDescent="0.25">
      <c r="A714" s="1">
        <v>713</v>
      </c>
      <c r="B714" s="1" t="s">
        <v>16</v>
      </c>
      <c r="C714" s="1" t="s">
        <v>33</v>
      </c>
      <c r="D714" s="1" t="s">
        <v>46</v>
      </c>
      <c r="E714" s="1" t="s">
        <v>22</v>
      </c>
      <c r="F714" s="1">
        <v>2018</v>
      </c>
      <c r="G714" s="1" t="s">
        <v>30</v>
      </c>
      <c r="H714" s="5">
        <v>6.4199399999999986</v>
      </c>
      <c r="I714" s="5">
        <v>7.0138199999999991</v>
      </c>
      <c r="J714" s="5">
        <v>10.40339</v>
      </c>
      <c r="K714" s="5">
        <f t="shared" si="13"/>
        <v>17.417209999999997</v>
      </c>
      <c r="L714" s="5">
        <v>91.532716836189124</v>
      </c>
      <c r="M714" s="5">
        <f t="shared" si="14"/>
        <v>59.730519411547554</v>
      </c>
    </row>
    <row r="715" spans="1:13" x14ac:dyDescent="0.25">
      <c r="A715" s="1">
        <v>714</v>
      </c>
      <c r="B715" s="1" t="s">
        <v>16</v>
      </c>
      <c r="C715" s="1" t="s">
        <v>33</v>
      </c>
      <c r="D715" s="1" t="s">
        <v>47</v>
      </c>
      <c r="E715" s="1" t="s">
        <v>22</v>
      </c>
      <c r="F715" s="1">
        <v>2018</v>
      </c>
      <c r="G715" s="1" t="s">
        <v>30</v>
      </c>
      <c r="H715" s="5">
        <v>7.3719300000000008</v>
      </c>
      <c r="I715" s="5">
        <v>7.8407500000000008</v>
      </c>
      <c r="J715" s="5">
        <v>11.42568</v>
      </c>
      <c r="K715" s="5">
        <f t="shared" si="13"/>
        <v>19.26643</v>
      </c>
      <c r="L715" s="5">
        <v>94.020725058189598</v>
      </c>
      <c r="M715" s="5">
        <f t="shared" si="14"/>
        <v>59.303565839649586</v>
      </c>
    </row>
    <row r="716" spans="1:13" x14ac:dyDescent="0.25">
      <c r="A716" s="1">
        <v>715</v>
      </c>
      <c r="B716" s="1" t="s">
        <v>17</v>
      </c>
      <c r="C716" s="1" t="s">
        <v>33</v>
      </c>
      <c r="D716" s="1" t="s">
        <v>43</v>
      </c>
      <c r="E716" s="1" t="s">
        <v>22</v>
      </c>
      <c r="F716" s="1">
        <v>2018</v>
      </c>
      <c r="G716" s="1" t="s">
        <v>18</v>
      </c>
      <c r="H716" s="5">
        <v>163.18547000000001</v>
      </c>
      <c r="I716" s="5">
        <v>184.78327000000002</v>
      </c>
      <c r="J716" s="5">
        <v>841.20287000000008</v>
      </c>
      <c r="K716" s="5">
        <f t="shared" si="13"/>
        <v>1025.98614</v>
      </c>
      <c r="L716" s="5">
        <v>88.311820653460671</v>
      </c>
      <c r="M716" s="5">
        <f t="shared" si="14"/>
        <v>81.989691400704501</v>
      </c>
    </row>
    <row r="717" spans="1:13" x14ac:dyDescent="0.25">
      <c r="A717" s="1">
        <v>716</v>
      </c>
      <c r="B717" s="1" t="s">
        <v>17</v>
      </c>
      <c r="C717" s="1" t="s">
        <v>33</v>
      </c>
      <c r="D717" s="1" t="s">
        <v>48</v>
      </c>
      <c r="E717" s="1" t="s">
        <v>22</v>
      </c>
      <c r="F717" s="1">
        <v>2018</v>
      </c>
      <c r="G717" s="1" t="s">
        <v>18</v>
      </c>
      <c r="H717" s="5">
        <v>103.82291000000001</v>
      </c>
      <c r="I717" s="5">
        <v>109.99136000000001</v>
      </c>
      <c r="J717" s="5">
        <v>469.19407999999999</v>
      </c>
      <c r="K717" s="5">
        <f t="shared" si="13"/>
        <v>579.18543999999997</v>
      </c>
      <c r="L717" s="5">
        <v>94.391877689302135</v>
      </c>
      <c r="M717" s="5">
        <f t="shared" si="14"/>
        <v>81.009301615040599</v>
      </c>
    </row>
    <row r="718" spans="1:13" x14ac:dyDescent="0.25">
      <c r="A718" s="1">
        <v>717</v>
      </c>
      <c r="B718" s="1" t="s">
        <v>17</v>
      </c>
      <c r="C718" s="1" t="s">
        <v>33</v>
      </c>
      <c r="D718" s="1" t="s">
        <v>44</v>
      </c>
      <c r="E718" s="1" t="s">
        <v>22</v>
      </c>
      <c r="F718" s="1">
        <v>2018</v>
      </c>
      <c r="G718" s="1" t="s">
        <v>18</v>
      </c>
      <c r="H718" s="5">
        <v>115.79756</v>
      </c>
      <c r="I718" s="5">
        <v>125.38183000000001</v>
      </c>
      <c r="J718" s="5">
        <v>558.89778999999999</v>
      </c>
      <c r="K718" s="5">
        <f t="shared" si="13"/>
        <v>684.27962000000002</v>
      </c>
      <c r="L718" s="5">
        <v>92.355933870162843</v>
      </c>
      <c r="M718" s="5">
        <f t="shared" si="14"/>
        <v>81.676813639430023</v>
      </c>
    </row>
    <row r="719" spans="1:13" x14ac:dyDescent="0.25">
      <c r="A719" s="1">
        <v>718</v>
      </c>
      <c r="B719" s="1" t="s">
        <v>17</v>
      </c>
      <c r="C719" s="1" t="s">
        <v>33</v>
      </c>
      <c r="D719" s="1" t="s">
        <v>45</v>
      </c>
      <c r="E719" s="1" t="s">
        <v>22</v>
      </c>
      <c r="F719" s="1">
        <v>2018</v>
      </c>
      <c r="G719" s="1" t="s">
        <v>18</v>
      </c>
      <c r="H719" s="5">
        <v>128.49860000000001</v>
      </c>
      <c r="I719" s="5">
        <v>137.06498000000002</v>
      </c>
      <c r="J719" s="5">
        <v>615.69204999999999</v>
      </c>
      <c r="K719" s="5">
        <f t="shared" si="13"/>
        <v>752.75702999999999</v>
      </c>
      <c r="L719" s="5">
        <v>93.750132236549405</v>
      </c>
      <c r="M719" s="5">
        <f t="shared" si="14"/>
        <v>81.791604124906016</v>
      </c>
    </row>
    <row r="720" spans="1:13" x14ac:dyDescent="0.25">
      <c r="A720" s="1">
        <v>719</v>
      </c>
      <c r="B720" s="1" t="s">
        <v>17</v>
      </c>
      <c r="C720" s="1" t="s">
        <v>33</v>
      </c>
      <c r="D720" s="1" t="s">
        <v>46</v>
      </c>
      <c r="E720" s="1" t="s">
        <v>22</v>
      </c>
      <c r="F720" s="1">
        <v>2018</v>
      </c>
      <c r="G720" s="1" t="s">
        <v>18</v>
      </c>
      <c r="H720" s="5">
        <v>154.49986000000001</v>
      </c>
      <c r="I720" s="5">
        <v>168.64003000000002</v>
      </c>
      <c r="J720" s="5">
        <v>752.94195000000002</v>
      </c>
      <c r="K720" s="5">
        <f t="shared" si="13"/>
        <v>921.58198000000004</v>
      </c>
      <c r="L720" s="5">
        <v>91.615175827471091</v>
      </c>
      <c r="M720" s="5">
        <f t="shared" si="14"/>
        <v>81.701027834767331</v>
      </c>
    </row>
    <row r="721" spans="1:13" x14ac:dyDescent="0.25">
      <c r="A721" s="1">
        <v>720</v>
      </c>
      <c r="B721" s="1" t="s">
        <v>17</v>
      </c>
      <c r="C721" s="1" t="s">
        <v>33</v>
      </c>
      <c r="D721" s="1" t="s">
        <v>47</v>
      </c>
      <c r="E721" s="1" t="s">
        <v>22</v>
      </c>
      <c r="F721" s="1">
        <v>2018</v>
      </c>
      <c r="G721" s="1" t="s">
        <v>18</v>
      </c>
      <c r="H721" s="5">
        <v>157.79953999999998</v>
      </c>
      <c r="I721" s="5">
        <v>174.22839999999997</v>
      </c>
      <c r="J721" s="5">
        <v>806.70855000000006</v>
      </c>
      <c r="K721" s="5">
        <f t="shared" si="13"/>
        <v>980.93695000000002</v>
      </c>
      <c r="L721" s="5">
        <v>90.570504005087585</v>
      </c>
      <c r="M721" s="5">
        <f t="shared" si="14"/>
        <v>82.238573029591763</v>
      </c>
    </row>
    <row r="722" spans="1:13" x14ac:dyDescent="0.25">
      <c r="A722" s="1">
        <v>721</v>
      </c>
      <c r="B722" s="1" t="s">
        <v>7</v>
      </c>
      <c r="C722" s="1" t="s">
        <v>33</v>
      </c>
      <c r="D722" s="1" t="s">
        <v>43</v>
      </c>
      <c r="E722" s="1" t="s">
        <v>22</v>
      </c>
      <c r="F722" s="1">
        <v>2019</v>
      </c>
      <c r="G722" s="1" t="s">
        <v>30</v>
      </c>
      <c r="H722" s="5">
        <v>52.34648</v>
      </c>
      <c r="I722" s="5">
        <v>58.628689999999999</v>
      </c>
      <c r="J722" s="5">
        <v>441.24645999999996</v>
      </c>
      <c r="K722" s="5">
        <f t="shared" si="13"/>
        <v>499.87514999999996</v>
      </c>
      <c r="L722" s="5">
        <v>89.284751202866715</v>
      </c>
      <c r="M722" s="5">
        <f t="shared" si="14"/>
        <v>88.271333351937969</v>
      </c>
    </row>
    <row r="723" spans="1:13" x14ac:dyDescent="0.25">
      <c r="A723" s="1">
        <v>722</v>
      </c>
      <c r="B723" s="1" t="s">
        <v>7</v>
      </c>
      <c r="C723" s="1" t="s">
        <v>33</v>
      </c>
      <c r="D723" s="1" t="s">
        <v>48</v>
      </c>
      <c r="E723" s="1" t="s">
        <v>22</v>
      </c>
      <c r="F723" s="1">
        <v>2019</v>
      </c>
      <c r="G723" s="1" t="s">
        <v>30</v>
      </c>
      <c r="H723" s="5">
        <v>37.367620000000002</v>
      </c>
      <c r="I723" s="5">
        <v>41.708910000000003</v>
      </c>
      <c r="J723" s="5">
        <v>310.55509000000001</v>
      </c>
      <c r="K723" s="5">
        <f t="shared" si="13"/>
        <v>352.26400000000001</v>
      </c>
      <c r="L723" s="5">
        <v>89.591456597643045</v>
      </c>
      <c r="M723" s="5">
        <f t="shared" si="14"/>
        <v>88.159758022392296</v>
      </c>
    </row>
    <row r="724" spans="1:13" x14ac:dyDescent="0.25">
      <c r="A724" s="1">
        <v>723</v>
      </c>
      <c r="B724" s="1" t="s">
        <v>7</v>
      </c>
      <c r="C724" s="1" t="s">
        <v>33</v>
      </c>
      <c r="D724" s="1" t="s">
        <v>44</v>
      </c>
      <c r="E724" s="1" t="s">
        <v>22</v>
      </c>
      <c r="F724" s="1">
        <v>2019</v>
      </c>
      <c r="G724" s="1" t="s">
        <v>30</v>
      </c>
      <c r="H724" s="5">
        <v>38.857110000000006</v>
      </c>
      <c r="I724" s="5">
        <v>43.647720000000007</v>
      </c>
      <c r="J724" s="5">
        <v>334.64639</v>
      </c>
      <c r="K724" s="5">
        <f t="shared" si="13"/>
        <v>378.29410999999999</v>
      </c>
      <c r="L724" s="5">
        <v>89.024375156365551</v>
      </c>
      <c r="M724" s="5">
        <f t="shared" si="14"/>
        <v>88.461961514547511</v>
      </c>
    </row>
    <row r="725" spans="1:13" x14ac:dyDescent="0.25">
      <c r="A725" s="1">
        <v>724</v>
      </c>
      <c r="B725" s="1" t="s">
        <v>7</v>
      </c>
      <c r="C725" s="1" t="s">
        <v>33</v>
      </c>
      <c r="D725" s="1" t="s">
        <v>45</v>
      </c>
      <c r="E725" s="1" t="s">
        <v>22</v>
      </c>
      <c r="F725" s="1">
        <v>2019</v>
      </c>
      <c r="G725" s="1" t="s">
        <v>30</v>
      </c>
      <c r="H725" s="5">
        <v>45.365110000000001</v>
      </c>
      <c r="I725" s="5">
        <v>51.045950000000005</v>
      </c>
      <c r="J725" s="5">
        <v>394.40576000000004</v>
      </c>
      <c r="K725" s="5">
        <f t="shared" si="13"/>
        <v>445.45171000000005</v>
      </c>
      <c r="L725" s="5">
        <v>88.871124937433819</v>
      </c>
      <c r="M725" s="5">
        <f t="shared" si="14"/>
        <v>88.540632159656539</v>
      </c>
    </row>
    <row r="726" spans="1:13" x14ac:dyDescent="0.25">
      <c r="A726" s="1">
        <v>725</v>
      </c>
      <c r="B726" s="1" t="s">
        <v>7</v>
      </c>
      <c r="C726" s="1" t="s">
        <v>33</v>
      </c>
      <c r="D726" s="1" t="s">
        <v>46</v>
      </c>
      <c r="E726" s="1" t="s">
        <v>22</v>
      </c>
      <c r="F726" s="1">
        <v>2019</v>
      </c>
      <c r="G726" s="1" t="s">
        <v>30</v>
      </c>
      <c r="H726" s="5">
        <v>48.00967</v>
      </c>
      <c r="I726" s="5">
        <v>54.479469999999999</v>
      </c>
      <c r="J726" s="5">
        <v>411.62047000000001</v>
      </c>
      <c r="K726" s="5">
        <f t="shared" si="13"/>
        <v>466.09994</v>
      </c>
      <c r="L726" s="5">
        <v>88.124333808680589</v>
      </c>
      <c r="M726" s="5">
        <f t="shared" si="14"/>
        <v>88.311633337691489</v>
      </c>
    </row>
    <row r="727" spans="1:13" x14ac:dyDescent="0.25">
      <c r="A727" s="1">
        <v>726</v>
      </c>
      <c r="B727" s="1" t="s">
        <v>7</v>
      </c>
      <c r="C727" s="1" t="s">
        <v>33</v>
      </c>
      <c r="D727" s="1" t="s">
        <v>47</v>
      </c>
      <c r="E727" s="1" t="s">
        <v>22</v>
      </c>
      <c r="F727" s="1">
        <v>2019</v>
      </c>
      <c r="G727" s="1" t="s">
        <v>30</v>
      </c>
      <c r="H727" s="5">
        <v>50.582989999999995</v>
      </c>
      <c r="I727" s="5">
        <v>57.332099999999997</v>
      </c>
      <c r="J727" s="5">
        <v>433.46289999999999</v>
      </c>
      <c r="K727" s="5">
        <f t="shared" si="13"/>
        <v>490.79499999999996</v>
      </c>
      <c r="L727" s="5">
        <v>88.228043277675155</v>
      </c>
      <c r="M727" s="5">
        <f t="shared" si="14"/>
        <v>88.318524027343386</v>
      </c>
    </row>
    <row r="728" spans="1:13" x14ac:dyDescent="0.25">
      <c r="A728" s="1">
        <v>727</v>
      </c>
      <c r="B728" s="1" t="s">
        <v>11</v>
      </c>
      <c r="C728" s="1" t="s">
        <v>33</v>
      </c>
      <c r="D728" s="1" t="s">
        <v>43</v>
      </c>
      <c r="E728" s="1" t="s">
        <v>22</v>
      </c>
      <c r="F728" s="1">
        <v>2019</v>
      </c>
      <c r="G728" s="1" t="s">
        <v>31</v>
      </c>
      <c r="H728" s="5">
        <v>158.91243</v>
      </c>
      <c r="I728" s="5">
        <v>198.50524999999999</v>
      </c>
      <c r="J728" s="5">
        <v>76.738430000000008</v>
      </c>
      <c r="K728" s="5">
        <f t="shared" si="13"/>
        <v>275.24367999999998</v>
      </c>
      <c r="L728" s="5">
        <v>80.054522487440522</v>
      </c>
      <c r="M728" s="5">
        <f t="shared" si="14"/>
        <v>27.880178756511327</v>
      </c>
    </row>
    <row r="729" spans="1:13" x14ac:dyDescent="0.25">
      <c r="A729" s="1">
        <v>728</v>
      </c>
      <c r="B729" s="1" t="s">
        <v>11</v>
      </c>
      <c r="C729" s="1" t="s">
        <v>33</v>
      </c>
      <c r="D729" s="1" t="s">
        <v>48</v>
      </c>
      <c r="E729" s="1" t="s">
        <v>22</v>
      </c>
      <c r="F729" s="1">
        <v>2019</v>
      </c>
      <c r="G729" s="1" t="s">
        <v>31</v>
      </c>
      <c r="H729" s="5">
        <v>114.71526</v>
      </c>
      <c r="I729" s="5">
        <v>131.38516999999999</v>
      </c>
      <c r="J729" s="5">
        <v>47.918409999999994</v>
      </c>
      <c r="K729" s="5">
        <f t="shared" si="13"/>
        <v>179.30357999999998</v>
      </c>
      <c r="L729" s="5">
        <v>87.31218295032842</v>
      </c>
      <c r="M729" s="5">
        <f t="shared" si="14"/>
        <v>26.724736895939277</v>
      </c>
    </row>
    <row r="730" spans="1:13" x14ac:dyDescent="0.25">
      <c r="A730" s="1">
        <v>729</v>
      </c>
      <c r="B730" s="1" t="s">
        <v>11</v>
      </c>
      <c r="C730" s="1" t="s">
        <v>33</v>
      </c>
      <c r="D730" s="1" t="s">
        <v>44</v>
      </c>
      <c r="E730" s="1" t="s">
        <v>22</v>
      </c>
      <c r="F730" s="1">
        <v>2019</v>
      </c>
      <c r="G730" s="1" t="s">
        <v>31</v>
      </c>
      <c r="H730" s="5">
        <v>132.0548</v>
      </c>
      <c r="I730" s="5">
        <v>151.34076999999999</v>
      </c>
      <c r="J730" s="5">
        <v>60.550710000000002</v>
      </c>
      <c r="K730" s="5">
        <f t="shared" si="13"/>
        <v>211.89148</v>
      </c>
      <c r="L730" s="5">
        <v>87.256593183713818</v>
      </c>
      <c r="M730" s="5">
        <f t="shared" si="14"/>
        <v>28.576283482469421</v>
      </c>
    </row>
    <row r="731" spans="1:13" x14ac:dyDescent="0.25">
      <c r="A731" s="1">
        <v>730</v>
      </c>
      <c r="B731" s="1" t="s">
        <v>11</v>
      </c>
      <c r="C731" s="1" t="s">
        <v>33</v>
      </c>
      <c r="D731" s="1" t="s">
        <v>45</v>
      </c>
      <c r="E731" s="1" t="s">
        <v>22</v>
      </c>
      <c r="F731" s="1">
        <v>2019</v>
      </c>
      <c r="G731" s="1" t="s">
        <v>31</v>
      </c>
      <c r="H731" s="5">
        <v>149.06017</v>
      </c>
      <c r="I731" s="5">
        <v>170.42246</v>
      </c>
      <c r="J731" s="5">
        <v>69.039339999999996</v>
      </c>
      <c r="K731" s="5">
        <f t="shared" si="13"/>
        <v>239.46179999999998</v>
      </c>
      <c r="L731" s="5">
        <v>87.465097030051083</v>
      </c>
      <c r="M731" s="5">
        <f t="shared" si="14"/>
        <v>28.831045285719892</v>
      </c>
    </row>
    <row r="732" spans="1:13" x14ac:dyDescent="0.25">
      <c r="A732" s="1">
        <v>731</v>
      </c>
      <c r="B732" s="1" t="s">
        <v>11</v>
      </c>
      <c r="C732" s="1" t="s">
        <v>33</v>
      </c>
      <c r="D732" s="1" t="s">
        <v>46</v>
      </c>
      <c r="E732" s="1" t="s">
        <v>22</v>
      </c>
      <c r="F732" s="1">
        <v>2019</v>
      </c>
      <c r="G732" s="1" t="s">
        <v>31</v>
      </c>
      <c r="H732" s="5">
        <v>158.71205</v>
      </c>
      <c r="I732" s="5">
        <v>183.45205000000001</v>
      </c>
      <c r="J732" s="5">
        <v>72.409019999999998</v>
      </c>
      <c r="K732" s="5">
        <f t="shared" si="13"/>
        <v>255.86107000000001</v>
      </c>
      <c r="L732" s="5">
        <v>86.514187222219647</v>
      </c>
      <c r="M732" s="5">
        <f t="shared" si="14"/>
        <v>28.300131786363593</v>
      </c>
    </row>
    <row r="733" spans="1:13" x14ac:dyDescent="0.25">
      <c r="A733" s="1">
        <v>732</v>
      </c>
      <c r="B733" s="1" t="s">
        <v>11</v>
      </c>
      <c r="C733" s="1" t="s">
        <v>33</v>
      </c>
      <c r="D733" s="1" t="s">
        <v>47</v>
      </c>
      <c r="E733" s="1" t="s">
        <v>22</v>
      </c>
      <c r="F733" s="1">
        <v>2019</v>
      </c>
      <c r="G733" s="1" t="s">
        <v>31</v>
      </c>
      <c r="H733" s="5">
        <v>181.11904000000001</v>
      </c>
      <c r="I733" s="5">
        <v>203.11349000000001</v>
      </c>
      <c r="J733" s="5">
        <v>85.820310000000006</v>
      </c>
      <c r="K733" s="5">
        <f t="shared" si="13"/>
        <v>288.93380000000002</v>
      </c>
      <c r="L733" s="5">
        <v>89.171349475605979</v>
      </c>
      <c r="M733" s="5">
        <f t="shared" si="14"/>
        <v>29.702412801825197</v>
      </c>
    </row>
    <row r="734" spans="1:13" x14ac:dyDescent="0.25">
      <c r="A734" s="1">
        <v>733</v>
      </c>
      <c r="B734" s="1" t="s">
        <v>12</v>
      </c>
      <c r="C734" s="1" t="s">
        <v>33</v>
      </c>
      <c r="D734" s="1" t="s">
        <v>43</v>
      </c>
      <c r="E734" s="1" t="s">
        <v>22</v>
      </c>
      <c r="F734" s="1">
        <v>2019</v>
      </c>
      <c r="G734" s="1" t="s">
        <v>30</v>
      </c>
      <c r="H734" s="5">
        <v>3.7008400000000004</v>
      </c>
      <c r="I734" s="5">
        <v>3.8646400000000005</v>
      </c>
      <c r="J734" s="5">
        <v>110.12460999999999</v>
      </c>
      <c r="K734" s="5">
        <f t="shared" si="13"/>
        <v>113.98924999999998</v>
      </c>
      <c r="L734" s="5">
        <v>95.761571582346605</v>
      </c>
      <c r="M734" s="5">
        <f t="shared" si="14"/>
        <v>96.609645207771791</v>
      </c>
    </row>
    <row r="735" spans="1:13" x14ac:dyDescent="0.25">
      <c r="A735" s="1">
        <v>734</v>
      </c>
      <c r="B735" s="1" t="s">
        <v>12</v>
      </c>
      <c r="C735" s="1" t="s">
        <v>33</v>
      </c>
      <c r="D735" s="1" t="s">
        <v>48</v>
      </c>
      <c r="E735" s="1" t="s">
        <v>22</v>
      </c>
      <c r="F735" s="1">
        <v>2019</v>
      </c>
      <c r="G735" s="1" t="s">
        <v>30</v>
      </c>
      <c r="H735" s="5">
        <v>1.4278299999999995</v>
      </c>
      <c r="I735" s="5">
        <v>1.4846599999999994</v>
      </c>
      <c r="J735" s="5">
        <v>37.470369999999996</v>
      </c>
      <c r="K735" s="5">
        <f t="shared" si="13"/>
        <v>38.955029999999994</v>
      </c>
      <c r="L735" s="5">
        <v>96.172187571565203</v>
      </c>
      <c r="M735" s="5">
        <f t="shared" si="14"/>
        <v>96.188784862956084</v>
      </c>
    </row>
    <row r="736" spans="1:13" x14ac:dyDescent="0.25">
      <c r="A736" s="1">
        <v>735</v>
      </c>
      <c r="B736" s="1" t="s">
        <v>12</v>
      </c>
      <c r="C736" s="1" t="s">
        <v>33</v>
      </c>
      <c r="D736" s="1" t="s">
        <v>44</v>
      </c>
      <c r="E736" s="1" t="s">
        <v>22</v>
      </c>
      <c r="F736" s="1">
        <v>2019</v>
      </c>
      <c r="G736" s="1" t="s">
        <v>30</v>
      </c>
      <c r="H736" s="5">
        <v>1.9501999999999999</v>
      </c>
      <c r="I736" s="5">
        <v>2.0280899999999997</v>
      </c>
      <c r="J736" s="5">
        <v>50.301699999999997</v>
      </c>
      <c r="K736" s="5">
        <f t="shared" si="13"/>
        <v>52.329789999999996</v>
      </c>
      <c r="L736" s="5">
        <v>96.159440655986671</v>
      </c>
      <c r="M736" s="5">
        <f t="shared" si="14"/>
        <v>96.124406384967344</v>
      </c>
    </row>
    <row r="737" spans="1:13" x14ac:dyDescent="0.25">
      <c r="A737" s="1">
        <v>736</v>
      </c>
      <c r="B737" s="1" t="s">
        <v>12</v>
      </c>
      <c r="C737" s="1" t="s">
        <v>33</v>
      </c>
      <c r="D737" s="1" t="s">
        <v>45</v>
      </c>
      <c r="E737" s="1" t="s">
        <v>22</v>
      </c>
      <c r="F737" s="1">
        <v>2019</v>
      </c>
      <c r="G737" s="1" t="s">
        <v>30</v>
      </c>
      <c r="H737" s="5">
        <v>2.2677899999999998</v>
      </c>
      <c r="I737" s="5">
        <v>2.3520199999999996</v>
      </c>
      <c r="J737" s="5">
        <v>67.74696999999999</v>
      </c>
      <c r="K737" s="5">
        <f t="shared" si="13"/>
        <v>70.098989999999986</v>
      </c>
      <c r="L737" s="5">
        <v>96.418822969192448</v>
      </c>
      <c r="M737" s="5">
        <f t="shared" si="14"/>
        <v>96.644716279079063</v>
      </c>
    </row>
    <row r="738" spans="1:13" x14ac:dyDescent="0.25">
      <c r="A738" s="1">
        <v>737</v>
      </c>
      <c r="B738" s="1" t="s">
        <v>12</v>
      </c>
      <c r="C738" s="1" t="s">
        <v>33</v>
      </c>
      <c r="D738" s="1" t="s">
        <v>46</v>
      </c>
      <c r="E738" s="1" t="s">
        <v>22</v>
      </c>
      <c r="F738" s="1">
        <v>2019</v>
      </c>
      <c r="G738" s="1" t="s">
        <v>30</v>
      </c>
      <c r="H738" s="5">
        <v>2.8453700000000004</v>
      </c>
      <c r="I738" s="5">
        <v>2.9366900000000005</v>
      </c>
      <c r="J738" s="5">
        <v>84.748399999999975</v>
      </c>
      <c r="K738" s="5">
        <f t="shared" si="13"/>
        <v>87.685089999999974</v>
      </c>
      <c r="L738" s="5">
        <v>96.890376580435799</v>
      </c>
      <c r="M738" s="5">
        <f t="shared" si="14"/>
        <v>96.650867325334332</v>
      </c>
    </row>
    <row r="739" spans="1:13" x14ac:dyDescent="0.25">
      <c r="A739" s="1">
        <v>738</v>
      </c>
      <c r="B739" s="1" t="s">
        <v>12</v>
      </c>
      <c r="C739" s="1" t="s">
        <v>33</v>
      </c>
      <c r="D739" s="1" t="s">
        <v>47</v>
      </c>
      <c r="E739" s="1" t="s">
        <v>22</v>
      </c>
      <c r="F739" s="1">
        <v>2019</v>
      </c>
      <c r="G739" s="1" t="s">
        <v>30</v>
      </c>
      <c r="H739" s="5">
        <v>2.8405699999999992</v>
      </c>
      <c r="I739" s="5">
        <v>2.933819999999999</v>
      </c>
      <c r="J739" s="5">
        <v>85.771360000000001</v>
      </c>
      <c r="K739" s="5">
        <f t="shared" si="13"/>
        <v>88.705179999999999</v>
      </c>
      <c r="L739" s="5">
        <v>96.821550061012601</v>
      </c>
      <c r="M739" s="5">
        <f t="shared" si="14"/>
        <v>96.692617048970547</v>
      </c>
    </row>
    <row r="740" spans="1:13" x14ac:dyDescent="0.25">
      <c r="A740" s="1">
        <v>739</v>
      </c>
      <c r="B740" s="1" t="s">
        <v>13</v>
      </c>
      <c r="C740" s="1" t="s">
        <v>33</v>
      </c>
      <c r="D740" s="1" t="s">
        <v>43</v>
      </c>
      <c r="E740" s="1" t="s">
        <v>22</v>
      </c>
      <c r="F740" s="1">
        <v>2019</v>
      </c>
      <c r="G740" s="1" t="s">
        <v>30</v>
      </c>
      <c r="H740" s="5">
        <v>75.198890000000006</v>
      </c>
      <c r="I740" s="5">
        <v>79.170349999999999</v>
      </c>
      <c r="J740" s="5">
        <v>1499.0898900000002</v>
      </c>
      <c r="K740" s="5">
        <f t="shared" si="13"/>
        <v>1578.2602400000003</v>
      </c>
      <c r="L740" s="5">
        <v>94.983652339543795</v>
      </c>
      <c r="M740" s="5">
        <f t="shared" si="14"/>
        <v>94.983694830961468</v>
      </c>
    </row>
    <row r="741" spans="1:13" x14ac:dyDescent="0.25">
      <c r="A741" s="1">
        <v>740</v>
      </c>
      <c r="B741" s="1" t="s">
        <v>13</v>
      </c>
      <c r="C741" s="1" t="s">
        <v>33</v>
      </c>
      <c r="D741" s="1" t="s">
        <v>48</v>
      </c>
      <c r="E741" s="1" t="s">
        <v>22</v>
      </c>
      <c r="F741" s="1">
        <v>2019</v>
      </c>
      <c r="G741" s="1" t="s">
        <v>30</v>
      </c>
      <c r="H741" s="5">
        <v>43.142510000000001</v>
      </c>
      <c r="I741" s="5">
        <v>45.02628</v>
      </c>
      <c r="J741" s="5">
        <v>713.92708999999991</v>
      </c>
      <c r="K741" s="5">
        <f t="shared" si="13"/>
        <v>758.95336999999995</v>
      </c>
      <c r="L741" s="5">
        <v>95.816287732408725</v>
      </c>
      <c r="M741" s="5">
        <f t="shared" si="14"/>
        <v>94.067319313701702</v>
      </c>
    </row>
    <row r="742" spans="1:13" x14ac:dyDescent="0.25">
      <c r="A742" s="1">
        <v>741</v>
      </c>
      <c r="B742" s="1" t="s">
        <v>13</v>
      </c>
      <c r="C742" s="1" t="s">
        <v>33</v>
      </c>
      <c r="D742" s="1" t="s">
        <v>44</v>
      </c>
      <c r="E742" s="1" t="s">
        <v>22</v>
      </c>
      <c r="F742" s="1">
        <v>2019</v>
      </c>
      <c r="G742" s="1" t="s">
        <v>30</v>
      </c>
      <c r="H742" s="5">
        <v>49.344940000000001</v>
      </c>
      <c r="I742" s="5">
        <v>51.636800000000001</v>
      </c>
      <c r="J742" s="5">
        <v>870.77575000000002</v>
      </c>
      <c r="K742" s="5">
        <f t="shared" si="13"/>
        <v>922.41255000000001</v>
      </c>
      <c r="L742" s="5">
        <v>95.561576240200779</v>
      </c>
      <c r="M742" s="5">
        <f t="shared" si="14"/>
        <v>94.401984231459124</v>
      </c>
    </row>
    <row r="743" spans="1:13" x14ac:dyDescent="0.25">
      <c r="A743" s="1">
        <v>742</v>
      </c>
      <c r="B743" s="1" t="s">
        <v>13</v>
      </c>
      <c r="C743" s="1" t="s">
        <v>33</v>
      </c>
      <c r="D743" s="1" t="s">
        <v>45</v>
      </c>
      <c r="E743" s="1" t="s">
        <v>22</v>
      </c>
      <c r="F743" s="1">
        <v>2019</v>
      </c>
      <c r="G743" s="1" t="s">
        <v>30</v>
      </c>
      <c r="H743" s="5">
        <v>59.136809999999997</v>
      </c>
      <c r="I743" s="5">
        <v>62.047669999999997</v>
      </c>
      <c r="J743" s="5">
        <v>1055.3942200000001</v>
      </c>
      <c r="K743" s="5">
        <f t="shared" si="13"/>
        <v>1117.4418900000001</v>
      </c>
      <c r="L743" s="5">
        <v>95.308671542380239</v>
      </c>
      <c r="M743" s="5">
        <f t="shared" si="14"/>
        <v>94.447347056230385</v>
      </c>
    </row>
    <row r="744" spans="1:13" x14ac:dyDescent="0.25">
      <c r="A744" s="1">
        <v>743</v>
      </c>
      <c r="B744" s="1" t="s">
        <v>13</v>
      </c>
      <c r="C744" s="1" t="s">
        <v>33</v>
      </c>
      <c r="D744" s="1" t="s">
        <v>46</v>
      </c>
      <c r="E744" s="1" t="s">
        <v>22</v>
      </c>
      <c r="F744" s="1">
        <v>2019</v>
      </c>
      <c r="G744" s="1" t="s">
        <v>30</v>
      </c>
      <c r="H744" s="5">
        <v>67.579450000000008</v>
      </c>
      <c r="I744" s="5">
        <v>70.633430000000004</v>
      </c>
      <c r="J744" s="5">
        <v>1238.0411200000001</v>
      </c>
      <c r="K744" s="5">
        <f t="shared" si="13"/>
        <v>1308.6745500000002</v>
      </c>
      <c r="L744" s="5">
        <v>95.676296620452959</v>
      </c>
      <c r="M744" s="5">
        <f t="shared" si="14"/>
        <v>94.602674133152505</v>
      </c>
    </row>
    <row r="745" spans="1:13" x14ac:dyDescent="0.25">
      <c r="A745" s="1">
        <v>744</v>
      </c>
      <c r="B745" s="1" t="s">
        <v>13</v>
      </c>
      <c r="C745" s="1" t="s">
        <v>33</v>
      </c>
      <c r="D745" s="1" t="s">
        <v>47</v>
      </c>
      <c r="E745" s="1" t="s">
        <v>22</v>
      </c>
      <c r="F745" s="1">
        <v>2019</v>
      </c>
      <c r="G745" s="1" t="s">
        <v>30</v>
      </c>
      <c r="H745" s="5">
        <v>73.524019999999993</v>
      </c>
      <c r="I745" s="5">
        <v>76.867449999999991</v>
      </c>
      <c r="J745" s="5">
        <v>1431.3408700000002</v>
      </c>
      <c r="K745" s="5">
        <f t="shared" si="13"/>
        <v>1508.2083200000002</v>
      </c>
      <c r="L745" s="5">
        <v>95.650395583566265</v>
      </c>
      <c r="M745" s="5">
        <f t="shared" si="14"/>
        <v>94.903393053818988</v>
      </c>
    </row>
    <row r="746" spans="1:13" x14ac:dyDescent="0.25">
      <c r="A746" s="1">
        <v>745</v>
      </c>
      <c r="B746" s="1" t="s">
        <v>14</v>
      </c>
      <c r="C746" s="1" t="s">
        <v>33</v>
      </c>
      <c r="D746" s="1" t="s">
        <v>43</v>
      </c>
      <c r="E746" s="1" t="s">
        <v>22</v>
      </c>
      <c r="F746" s="1">
        <v>2019</v>
      </c>
      <c r="G746" s="1" t="s">
        <v>30</v>
      </c>
      <c r="H746" s="5">
        <v>88.65504</v>
      </c>
      <c r="I746" s="5">
        <v>103.53339</v>
      </c>
      <c r="J746" s="5">
        <v>325.03872000000001</v>
      </c>
      <c r="K746" s="5">
        <f t="shared" si="13"/>
        <v>428.57211000000001</v>
      </c>
      <c r="L746" s="5">
        <v>85.629418683190025</v>
      </c>
      <c r="M746" s="5">
        <f t="shared" si="14"/>
        <v>75.842247410826616</v>
      </c>
    </row>
    <row r="747" spans="1:13" x14ac:dyDescent="0.25">
      <c r="A747" s="1">
        <v>746</v>
      </c>
      <c r="B747" s="1" t="s">
        <v>14</v>
      </c>
      <c r="C747" s="1" t="s">
        <v>33</v>
      </c>
      <c r="D747" s="1" t="s">
        <v>48</v>
      </c>
      <c r="E747" s="1" t="s">
        <v>22</v>
      </c>
      <c r="F747" s="1">
        <v>2019</v>
      </c>
      <c r="G747" s="1" t="s">
        <v>30</v>
      </c>
      <c r="H747" s="5">
        <v>55.410719999999998</v>
      </c>
      <c r="I747" s="5">
        <v>64.060589999999991</v>
      </c>
      <c r="J747" s="5">
        <v>199.14904000000001</v>
      </c>
      <c r="K747" s="5">
        <f t="shared" si="13"/>
        <v>263.20963</v>
      </c>
      <c r="L747" s="5">
        <v>86.49736132620697</v>
      </c>
      <c r="M747" s="5">
        <f t="shared" si="14"/>
        <v>75.661760551846072</v>
      </c>
    </row>
    <row r="748" spans="1:13" x14ac:dyDescent="0.25">
      <c r="A748" s="1">
        <v>747</v>
      </c>
      <c r="B748" s="1" t="s">
        <v>14</v>
      </c>
      <c r="C748" s="1" t="s">
        <v>33</v>
      </c>
      <c r="D748" s="1" t="s">
        <v>44</v>
      </c>
      <c r="E748" s="1" t="s">
        <v>22</v>
      </c>
      <c r="F748" s="1">
        <v>2019</v>
      </c>
      <c r="G748" s="1" t="s">
        <v>30</v>
      </c>
      <c r="H748" s="5">
        <v>65.5989</v>
      </c>
      <c r="I748" s="5">
        <v>76.848479999999995</v>
      </c>
      <c r="J748" s="5">
        <v>244.35712000000001</v>
      </c>
      <c r="K748" s="5">
        <f t="shared" si="13"/>
        <v>321.2056</v>
      </c>
      <c r="L748" s="5">
        <v>85.361350022798106</v>
      </c>
      <c r="M748" s="5">
        <f t="shared" si="14"/>
        <v>76.074987484651587</v>
      </c>
    </row>
    <row r="749" spans="1:13" x14ac:dyDescent="0.25">
      <c r="A749" s="1">
        <v>748</v>
      </c>
      <c r="B749" s="1" t="s">
        <v>14</v>
      </c>
      <c r="C749" s="1" t="s">
        <v>33</v>
      </c>
      <c r="D749" s="1" t="s">
        <v>45</v>
      </c>
      <c r="E749" s="1" t="s">
        <v>22</v>
      </c>
      <c r="F749" s="1">
        <v>2019</v>
      </c>
      <c r="G749" s="1" t="s">
        <v>30</v>
      </c>
      <c r="H749" s="5">
        <v>72.770579999999995</v>
      </c>
      <c r="I749" s="5">
        <v>83.906179999999992</v>
      </c>
      <c r="J749" s="5">
        <v>259.26848999999999</v>
      </c>
      <c r="K749" s="5">
        <f t="shared" si="13"/>
        <v>343.17466999999999</v>
      </c>
      <c r="L749" s="5">
        <v>86.728510343338243</v>
      </c>
      <c r="M749" s="5">
        <f t="shared" si="14"/>
        <v>75.550007813805138</v>
      </c>
    </row>
    <row r="750" spans="1:13" x14ac:dyDescent="0.25">
      <c r="A750" s="1">
        <v>749</v>
      </c>
      <c r="B750" s="1" t="s">
        <v>14</v>
      </c>
      <c r="C750" s="1" t="s">
        <v>33</v>
      </c>
      <c r="D750" s="1" t="s">
        <v>46</v>
      </c>
      <c r="E750" s="1" t="s">
        <v>22</v>
      </c>
      <c r="F750" s="1">
        <v>2019</v>
      </c>
      <c r="G750" s="1" t="s">
        <v>30</v>
      </c>
      <c r="H750" s="5">
        <v>85.486199999999997</v>
      </c>
      <c r="I750" s="5">
        <v>97.791479999999993</v>
      </c>
      <c r="J750" s="5">
        <v>309.79133999999999</v>
      </c>
      <c r="K750" s="5">
        <f t="shared" si="13"/>
        <v>407.58281999999997</v>
      </c>
      <c r="L750" s="5">
        <v>87.416817906836059</v>
      </c>
      <c r="M750" s="5">
        <f t="shared" si="14"/>
        <v>76.006967123884166</v>
      </c>
    </row>
    <row r="751" spans="1:13" x14ac:dyDescent="0.25">
      <c r="A751" s="1">
        <v>750</v>
      </c>
      <c r="B751" s="1" t="s">
        <v>14</v>
      </c>
      <c r="C751" s="1" t="s">
        <v>33</v>
      </c>
      <c r="D751" s="1" t="s">
        <v>47</v>
      </c>
      <c r="E751" s="1" t="s">
        <v>22</v>
      </c>
      <c r="F751" s="1">
        <v>2019</v>
      </c>
      <c r="G751" s="1" t="s">
        <v>30</v>
      </c>
      <c r="H751" s="5">
        <v>86.452799999999996</v>
      </c>
      <c r="I751" s="5">
        <v>98.934879999999993</v>
      </c>
      <c r="J751" s="5">
        <v>324.25776000000002</v>
      </c>
      <c r="K751" s="5">
        <f t="shared" si="13"/>
        <v>423.19263999999998</v>
      </c>
      <c r="L751" s="5">
        <v>87.383539556524454</v>
      </c>
      <c r="M751" s="5">
        <f t="shared" si="14"/>
        <v>76.621786239004535</v>
      </c>
    </row>
    <row r="752" spans="1:13" x14ac:dyDescent="0.25">
      <c r="A752" s="1">
        <v>751</v>
      </c>
      <c r="B752" s="1" t="s">
        <v>15</v>
      </c>
      <c r="C752" s="1" t="s">
        <v>33</v>
      </c>
      <c r="D752" s="1" t="s">
        <v>43</v>
      </c>
      <c r="E752" s="1" t="s">
        <v>22</v>
      </c>
      <c r="F752" s="1">
        <v>2019</v>
      </c>
      <c r="G752" s="1" t="s">
        <v>30</v>
      </c>
      <c r="H752" s="5">
        <v>92.903149999999997</v>
      </c>
      <c r="I752" s="5">
        <v>111.48439999999999</v>
      </c>
      <c r="J752" s="5">
        <v>417.37265000000002</v>
      </c>
      <c r="K752" s="5">
        <f t="shared" si="13"/>
        <v>528.85705000000007</v>
      </c>
      <c r="L752" s="5">
        <v>83.332869890316502</v>
      </c>
      <c r="M752" s="5">
        <f t="shared" si="14"/>
        <v>78.919747784396549</v>
      </c>
    </row>
    <row r="753" spans="1:13" x14ac:dyDescent="0.25">
      <c r="A753" s="1">
        <v>752</v>
      </c>
      <c r="B753" s="1" t="s">
        <v>15</v>
      </c>
      <c r="C753" s="1" t="s">
        <v>33</v>
      </c>
      <c r="D753" s="1" t="s">
        <v>48</v>
      </c>
      <c r="E753" s="1" t="s">
        <v>22</v>
      </c>
      <c r="F753" s="1">
        <v>2019</v>
      </c>
      <c r="G753" s="1" t="s">
        <v>30</v>
      </c>
      <c r="H753" s="5">
        <v>55.583640000000003</v>
      </c>
      <c r="I753" s="5">
        <v>63.916139999999999</v>
      </c>
      <c r="J753" s="5">
        <v>216.5772</v>
      </c>
      <c r="K753" s="5">
        <f t="shared" si="13"/>
        <v>280.49333999999999</v>
      </c>
      <c r="L753" s="5">
        <v>86.963386712651925</v>
      </c>
      <c r="M753" s="5">
        <f t="shared" si="14"/>
        <v>77.212956286234828</v>
      </c>
    </row>
    <row r="754" spans="1:13" x14ac:dyDescent="0.25">
      <c r="A754" s="1">
        <v>753</v>
      </c>
      <c r="B754" s="1" t="s">
        <v>15</v>
      </c>
      <c r="C754" s="1" t="s">
        <v>33</v>
      </c>
      <c r="D754" s="1" t="s">
        <v>44</v>
      </c>
      <c r="E754" s="1" t="s">
        <v>22</v>
      </c>
      <c r="F754" s="1">
        <v>2019</v>
      </c>
      <c r="G754" s="1" t="s">
        <v>30</v>
      </c>
      <c r="H754" s="5">
        <v>65.542400000000001</v>
      </c>
      <c r="I754" s="5">
        <v>77.788799999999995</v>
      </c>
      <c r="J754" s="5">
        <v>268.5102</v>
      </c>
      <c r="K754" s="5">
        <f t="shared" si="13"/>
        <v>346.29899999999998</v>
      </c>
      <c r="L754" s="5">
        <v>84.256859599325367</v>
      </c>
      <c r="M754" s="5">
        <f t="shared" si="14"/>
        <v>77.53709944296692</v>
      </c>
    </row>
    <row r="755" spans="1:13" x14ac:dyDescent="0.25">
      <c r="A755" s="1">
        <v>754</v>
      </c>
      <c r="B755" s="1" t="s">
        <v>15</v>
      </c>
      <c r="C755" s="1" t="s">
        <v>33</v>
      </c>
      <c r="D755" s="1" t="s">
        <v>45</v>
      </c>
      <c r="E755" s="1" t="s">
        <v>22</v>
      </c>
      <c r="F755" s="1">
        <v>2019</v>
      </c>
      <c r="G755" s="1" t="s">
        <v>30</v>
      </c>
      <c r="H755" s="5">
        <v>73.843119999999999</v>
      </c>
      <c r="I755" s="5">
        <v>86.267920000000004</v>
      </c>
      <c r="J755" s="5">
        <v>302.01184000000001</v>
      </c>
      <c r="K755" s="5">
        <f t="shared" ref="K755:K769" si="15">I755+J755</f>
        <v>388.27976000000001</v>
      </c>
      <c r="L755" s="5">
        <v>85.597427178028624</v>
      </c>
      <c r="M755" s="5">
        <f t="shared" ref="M755:M769" si="16">J755/K755*100</f>
        <v>77.782019850841564</v>
      </c>
    </row>
    <row r="756" spans="1:13" x14ac:dyDescent="0.25">
      <c r="A756" s="1">
        <v>755</v>
      </c>
      <c r="B756" s="1" t="s">
        <v>15</v>
      </c>
      <c r="C756" s="1" t="s">
        <v>33</v>
      </c>
      <c r="D756" s="1" t="s">
        <v>46</v>
      </c>
      <c r="E756" s="1" t="s">
        <v>22</v>
      </c>
      <c r="F756" s="1">
        <v>2019</v>
      </c>
      <c r="G756" s="1" t="s">
        <v>30</v>
      </c>
      <c r="H756" s="5">
        <v>84.639099999999999</v>
      </c>
      <c r="I756" s="5">
        <v>98.406899999999993</v>
      </c>
      <c r="J756" s="5">
        <v>355.38481999999999</v>
      </c>
      <c r="K756" s="5">
        <f t="shared" si="15"/>
        <v>453.79172</v>
      </c>
      <c r="L756" s="5">
        <v>86.009314387507388</v>
      </c>
      <c r="M756" s="5">
        <f t="shared" si="16"/>
        <v>78.314522794730593</v>
      </c>
    </row>
    <row r="757" spans="1:13" x14ac:dyDescent="0.25">
      <c r="A757" s="1">
        <v>756</v>
      </c>
      <c r="B757" s="1" t="s">
        <v>15</v>
      </c>
      <c r="C757" s="1" t="s">
        <v>33</v>
      </c>
      <c r="D757" s="1" t="s">
        <v>47</v>
      </c>
      <c r="E757" s="1" t="s">
        <v>22</v>
      </c>
      <c r="F757" s="1">
        <v>2019</v>
      </c>
      <c r="G757" s="1" t="s">
        <v>30</v>
      </c>
      <c r="H757" s="5">
        <v>90.465400000000002</v>
      </c>
      <c r="I757" s="5">
        <v>106.36368</v>
      </c>
      <c r="J757" s="5">
        <v>383.21429999999998</v>
      </c>
      <c r="K757" s="5">
        <f t="shared" si="15"/>
        <v>489.57797999999997</v>
      </c>
      <c r="L757" s="5">
        <v>85.052905277440573</v>
      </c>
      <c r="M757" s="5">
        <f t="shared" si="16"/>
        <v>78.274415038029289</v>
      </c>
    </row>
    <row r="758" spans="1:13" x14ac:dyDescent="0.25">
      <c r="A758" s="1">
        <v>757</v>
      </c>
      <c r="B758" s="1" t="s">
        <v>16</v>
      </c>
      <c r="C758" s="1" t="s">
        <v>33</v>
      </c>
      <c r="D758" s="1" t="s">
        <v>43</v>
      </c>
      <c r="E758" s="1" t="s">
        <v>22</v>
      </c>
      <c r="F758" s="1">
        <v>2019</v>
      </c>
      <c r="G758" s="1" t="s">
        <v>30</v>
      </c>
      <c r="H758" s="5">
        <v>6.7986199999999988</v>
      </c>
      <c r="I758" s="5">
        <v>7.4866799999999989</v>
      </c>
      <c r="J758" s="5">
        <v>10.562900000000001</v>
      </c>
      <c r="K758" s="5">
        <f t="shared" si="15"/>
        <v>18.049579999999999</v>
      </c>
      <c r="L758" s="5">
        <v>90.809544417552232</v>
      </c>
      <c r="M758" s="5">
        <f t="shared" si="16"/>
        <v>58.521583327700711</v>
      </c>
    </row>
    <row r="759" spans="1:13" x14ac:dyDescent="0.25">
      <c r="A759" s="1">
        <v>758</v>
      </c>
      <c r="B759" s="1" t="s">
        <v>16</v>
      </c>
      <c r="C759" s="1" t="s">
        <v>33</v>
      </c>
      <c r="D759" s="1" t="s">
        <v>48</v>
      </c>
      <c r="E759" s="1" t="s">
        <v>22</v>
      </c>
      <c r="F759" s="1">
        <v>2019</v>
      </c>
      <c r="G759" s="1" t="s">
        <v>30</v>
      </c>
      <c r="H759" s="5">
        <v>3.9736399999999992</v>
      </c>
      <c r="I759" s="5">
        <v>4.314309999999999</v>
      </c>
      <c r="J759" s="5">
        <v>5.7533900000000004</v>
      </c>
      <c r="K759" s="5">
        <f t="shared" si="15"/>
        <v>10.067699999999999</v>
      </c>
      <c r="L759" s="5">
        <v>92.103719945947333</v>
      </c>
      <c r="M759" s="5">
        <f t="shared" si="16"/>
        <v>57.147014710410538</v>
      </c>
    </row>
    <row r="760" spans="1:13" x14ac:dyDescent="0.25">
      <c r="A760" s="1">
        <v>759</v>
      </c>
      <c r="B760" s="1" t="s">
        <v>16</v>
      </c>
      <c r="C760" s="1" t="s">
        <v>33</v>
      </c>
      <c r="D760" s="1" t="s">
        <v>44</v>
      </c>
      <c r="E760" s="1" t="s">
        <v>22</v>
      </c>
      <c r="F760" s="1">
        <v>2019</v>
      </c>
      <c r="G760" s="1" t="s">
        <v>30</v>
      </c>
      <c r="H760" s="5">
        <v>3.9221300000000001</v>
      </c>
      <c r="I760" s="5">
        <v>4.3772900000000003</v>
      </c>
      <c r="J760" s="5">
        <v>5.8552800000000005</v>
      </c>
      <c r="K760" s="5">
        <f t="shared" si="15"/>
        <v>10.232570000000001</v>
      </c>
      <c r="L760" s="5">
        <v>89.601785579662291</v>
      </c>
      <c r="M760" s="5">
        <f t="shared" si="16"/>
        <v>57.221988219968203</v>
      </c>
    </row>
    <row r="761" spans="1:13" x14ac:dyDescent="0.25">
      <c r="A761" s="1">
        <v>760</v>
      </c>
      <c r="B761" s="1" t="s">
        <v>16</v>
      </c>
      <c r="C761" s="1" t="s">
        <v>33</v>
      </c>
      <c r="D761" s="1" t="s">
        <v>45</v>
      </c>
      <c r="E761" s="1" t="s">
        <v>22</v>
      </c>
      <c r="F761" s="1">
        <v>2019</v>
      </c>
      <c r="G761" s="1" t="s">
        <v>30</v>
      </c>
      <c r="H761" s="5">
        <v>5.4328099999999999</v>
      </c>
      <c r="I761" s="5">
        <v>5.9342499999999996</v>
      </c>
      <c r="J761" s="5">
        <v>8.12134</v>
      </c>
      <c r="K761" s="5">
        <f t="shared" si="15"/>
        <v>14.055589999999999</v>
      </c>
      <c r="L761" s="5">
        <v>91.550069511732744</v>
      </c>
      <c r="M761" s="5">
        <f t="shared" si="16"/>
        <v>57.780142989372919</v>
      </c>
    </row>
    <row r="762" spans="1:13" x14ac:dyDescent="0.25">
      <c r="A762" s="1">
        <v>761</v>
      </c>
      <c r="B762" s="1" t="s">
        <v>16</v>
      </c>
      <c r="C762" s="1" t="s">
        <v>33</v>
      </c>
      <c r="D762" s="1" t="s">
        <v>46</v>
      </c>
      <c r="E762" s="1" t="s">
        <v>22</v>
      </c>
      <c r="F762" s="1">
        <v>2019</v>
      </c>
      <c r="G762" s="1" t="s">
        <v>30</v>
      </c>
      <c r="H762" s="5">
        <v>6.1157599999999999</v>
      </c>
      <c r="I762" s="5">
        <v>6.8154599999999999</v>
      </c>
      <c r="J762" s="5">
        <v>9.4780800000000003</v>
      </c>
      <c r="K762" s="5">
        <f t="shared" si="15"/>
        <v>16.29354</v>
      </c>
      <c r="L762" s="5">
        <v>89.733635000425508</v>
      </c>
      <c r="M762" s="5">
        <f t="shared" si="16"/>
        <v>58.170784249463281</v>
      </c>
    </row>
    <row r="763" spans="1:13" x14ac:dyDescent="0.25">
      <c r="A763" s="1">
        <v>762</v>
      </c>
      <c r="B763" s="1" t="s">
        <v>16</v>
      </c>
      <c r="C763" s="1" t="s">
        <v>33</v>
      </c>
      <c r="D763" s="1" t="s">
        <v>47</v>
      </c>
      <c r="E763" s="1" t="s">
        <v>22</v>
      </c>
      <c r="F763" s="1">
        <v>2019</v>
      </c>
      <c r="G763" s="1" t="s">
        <v>30</v>
      </c>
      <c r="H763" s="5">
        <v>7.5566299999999993</v>
      </c>
      <c r="I763" s="5">
        <v>8.4227399999999992</v>
      </c>
      <c r="J763" s="5">
        <v>11.86346</v>
      </c>
      <c r="K763" s="5">
        <f t="shared" si="15"/>
        <v>20.286200000000001</v>
      </c>
      <c r="L763" s="5">
        <v>89.717004205282365</v>
      </c>
      <c r="M763" s="5">
        <f t="shared" si="16"/>
        <v>58.480444834419451</v>
      </c>
    </row>
    <row r="764" spans="1:13" x14ac:dyDescent="0.25">
      <c r="A764" s="1">
        <v>763</v>
      </c>
      <c r="B764" s="1" t="s">
        <v>17</v>
      </c>
      <c r="C764" s="1" t="s">
        <v>33</v>
      </c>
      <c r="D764" s="1" t="s">
        <v>43</v>
      </c>
      <c r="E764" s="1" t="s">
        <v>22</v>
      </c>
      <c r="F764" s="1">
        <v>2019</v>
      </c>
      <c r="G764" s="1" t="s">
        <v>18</v>
      </c>
      <c r="H764" s="5">
        <v>159.94771</v>
      </c>
      <c r="I764" s="5">
        <v>178.83814999999998</v>
      </c>
      <c r="J764" s="5">
        <v>840.14800999999989</v>
      </c>
      <c r="K764" s="5">
        <f t="shared" si="15"/>
        <v>1018.9861599999999</v>
      </c>
      <c r="L764" s="5">
        <v>89.437130724065312</v>
      </c>
      <c r="M764" s="5">
        <f t="shared" si="16"/>
        <v>82.449403434488261</v>
      </c>
    </row>
    <row r="765" spans="1:13" x14ac:dyDescent="0.25">
      <c r="A765" s="1">
        <v>764</v>
      </c>
      <c r="B765" s="1" t="s">
        <v>17</v>
      </c>
      <c r="C765" s="1" t="s">
        <v>33</v>
      </c>
      <c r="D765" s="1" t="s">
        <v>48</v>
      </c>
      <c r="E765" s="1" t="s">
        <v>22</v>
      </c>
      <c r="F765" s="1">
        <v>2019</v>
      </c>
      <c r="G765" s="1" t="s">
        <v>18</v>
      </c>
      <c r="H765" s="5">
        <v>102.57433</v>
      </c>
      <c r="I765" s="5">
        <v>108.36032</v>
      </c>
      <c r="J765" s="5">
        <v>469.73344999999995</v>
      </c>
      <c r="K765" s="5">
        <f t="shared" si="15"/>
        <v>578.09376999999995</v>
      </c>
      <c r="L765" s="5">
        <v>94.660416285223221</v>
      </c>
      <c r="M765" s="5">
        <f t="shared" si="16"/>
        <v>81.255580733900658</v>
      </c>
    </row>
    <row r="766" spans="1:13" x14ac:dyDescent="0.25">
      <c r="A766" s="1">
        <v>765</v>
      </c>
      <c r="B766" s="1" t="s">
        <v>17</v>
      </c>
      <c r="C766" s="1" t="s">
        <v>33</v>
      </c>
      <c r="D766" s="1" t="s">
        <v>44</v>
      </c>
      <c r="E766" s="1" t="s">
        <v>22</v>
      </c>
      <c r="F766" s="1">
        <v>2019</v>
      </c>
      <c r="G766" s="1" t="s">
        <v>18</v>
      </c>
      <c r="H766" s="5">
        <v>114.74603</v>
      </c>
      <c r="I766" s="5">
        <v>124.50695</v>
      </c>
      <c r="J766" s="5">
        <v>557.99520999999993</v>
      </c>
      <c r="K766" s="5">
        <f t="shared" si="15"/>
        <v>682.50215999999989</v>
      </c>
      <c r="L766" s="5">
        <v>92.160341250026619</v>
      </c>
      <c r="M766" s="5">
        <f t="shared" si="16"/>
        <v>81.757281178421465</v>
      </c>
    </row>
    <row r="767" spans="1:13" x14ac:dyDescent="0.25">
      <c r="A767" s="1">
        <v>766</v>
      </c>
      <c r="B767" s="1" t="s">
        <v>17</v>
      </c>
      <c r="C767" s="1" t="s">
        <v>33</v>
      </c>
      <c r="D767" s="1" t="s">
        <v>45</v>
      </c>
      <c r="E767" s="1" t="s">
        <v>22</v>
      </c>
      <c r="F767" s="1">
        <v>2019</v>
      </c>
      <c r="G767" s="1" t="s">
        <v>18</v>
      </c>
      <c r="H767" s="5">
        <v>131.89958000000001</v>
      </c>
      <c r="I767" s="5">
        <v>141.20997000000003</v>
      </c>
      <c r="J767" s="5">
        <v>646.3274899999999</v>
      </c>
      <c r="K767" s="5">
        <f t="shared" si="15"/>
        <v>787.5374599999999</v>
      </c>
      <c r="L767" s="5">
        <v>93.4067049231722</v>
      </c>
      <c r="M767" s="5">
        <f t="shared" si="16"/>
        <v>82.069428164090112</v>
      </c>
    </row>
    <row r="768" spans="1:13" x14ac:dyDescent="0.25">
      <c r="A768" s="1">
        <v>767</v>
      </c>
      <c r="B768" s="1" t="s">
        <v>17</v>
      </c>
      <c r="C768" s="1" t="s">
        <v>33</v>
      </c>
      <c r="D768" s="1" t="s">
        <v>46</v>
      </c>
      <c r="E768" s="1" t="s">
        <v>22</v>
      </c>
      <c r="F768" s="1">
        <v>2019</v>
      </c>
      <c r="G768" s="1" t="s">
        <v>18</v>
      </c>
      <c r="H768" s="5">
        <v>148.01934999999997</v>
      </c>
      <c r="I768" s="5">
        <v>162.26722999999998</v>
      </c>
      <c r="J768" s="5">
        <v>733.61451999999997</v>
      </c>
      <c r="K768" s="5">
        <f t="shared" si="15"/>
        <v>895.88175000000001</v>
      </c>
      <c r="L768" s="5">
        <v>91.219496382602941</v>
      </c>
      <c r="M768" s="5">
        <f t="shared" si="16"/>
        <v>81.887427665537331</v>
      </c>
    </row>
    <row r="769" spans="1:13" x14ac:dyDescent="0.25">
      <c r="A769" s="1">
        <v>768</v>
      </c>
      <c r="B769" s="1" t="s">
        <v>17</v>
      </c>
      <c r="C769" s="1" t="s">
        <v>33</v>
      </c>
      <c r="D769" s="1" t="s">
        <v>47</v>
      </c>
      <c r="E769" s="1" t="s">
        <v>22</v>
      </c>
      <c r="F769" s="1">
        <v>2019</v>
      </c>
      <c r="G769" s="1" t="s">
        <v>18</v>
      </c>
      <c r="H769" s="5">
        <v>158.99955999999997</v>
      </c>
      <c r="I769" s="5">
        <v>173.74587999999997</v>
      </c>
      <c r="J769" s="5">
        <v>818.17952000000002</v>
      </c>
      <c r="K769" s="5">
        <f t="shared" si="15"/>
        <v>991.92539999999997</v>
      </c>
      <c r="L769" s="5">
        <v>91.512708099898546</v>
      </c>
      <c r="M769" s="5">
        <f t="shared" si="16"/>
        <v>82.483977121666612</v>
      </c>
    </row>
    <row r="770" spans="1:13" x14ac:dyDescent="0.25">
      <c r="A770" s="1">
        <v>769</v>
      </c>
      <c r="B770" s="1" t="s">
        <v>7</v>
      </c>
      <c r="C770" s="1" t="s">
        <v>32</v>
      </c>
      <c r="D770" s="1" t="s">
        <v>49</v>
      </c>
      <c r="E770" s="1" t="s">
        <v>23</v>
      </c>
      <c r="F770" s="1">
        <v>2017</v>
      </c>
      <c r="G770" s="1" t="s">
        <v>30</v>
      </c>
      <c r="H770" s="5">
        <v>3.87629</v>
      </c>
      <c r="I770" s="5">
        <v>34.90072</v>
      </c>
      <c r="J770" s="5">
        <v>33.674240000000005</v>
      </c>
      <c r="K770" s="5">
        <v>305.74862000000002</v>
      </c>
      <c r="L770" s="5">
        <v>11.10661900384863</v>
      </c>
      <c r="M770" s="5">
        <v>11.013701386452702</v>
      </c>
    </row>
    <row r="771" spans="1:13" x14ac:dyDescent="0.25">
      <c r="A771" s="1">
        <v>770</v>
      </c>
      <c r="B771" s="1" t="s">
        <v>7</v>
      </c>
      <c r="C771" s="1" t="s">
        <v>32</v>
      </c>
      <c r="D771" s="1" t="s">
        <v>54</v>
      </c>
      <c r="E771" s="1" t="s">
        <v>23</v>
      </c>
      <c r="F771" s="1">
        <v>2017</v>
      </c>
      <c r="G771" s="1" t="s">
        <v>30</v>
      </c>
      <c r="H771" s="5">
        <v>5.8243399999999994</v>
      </c>
      <c r="I771" s="5">
        <v>53.349150000000002</v>
      </c>
      <c r="J771" s="5">
        <v>51.076300000000003</v>
      </c>
      <c r="K771" s="5">
        <v>452.85957000000002</v>
      </c>
      <c r="L771" s="5">
        <v>10.917399808619255</v>
      </c>
      <c r="M771" s="5">
        <v>11.278617784316671</v>
      </c>
    </row>
    <row r="772" spans="1:13" x14ac:dyDescent="0.25">
      <c r="A772" s="1">
        <v>771</v>
      </c>
      <c r="B772" s="1" t="s">
        <v>7</v>
      </c>
      <c r="C772" s="1" t="s">
        <v>32</v>
      </c>
      <c r="D772" s="1" t="s">
        <v>55</v>
      </c>
      <c r="E772" s="1" t="s">
        <v>23</v>
      </c>
      <c r="F772" s="1">
        <v>2017</v>
      </c>
      <c r="G772" s="1" t="s">
        <v>30</v>
      </c>
      <c r="H772" s="5">
        <v>5.1418899999999992</v>
      </c>
      <c r="I772" s="5">
        <v>66.445130000000006</v>
      </c>
      <c r="J772" s="5">
        <v>45.91865</v>
      </c>
      <c r="K772" s="5">
        <v>530.14684</v>
      </c>
      <c r="L772" s="5">
        <v>7.7385505905398917</v>
      </c>
      <c r="M772" s="5">
        <v>8.6614965016107615</v>
      </c>
    </row>
    <row r="773" spans="1:13" x14ac:dyDescent="0.25">
      <c r="A773" s="1">
        <v>772</v>
      </c>
      <c r="B773" s="1" t="s">
        <v>7</v>
      </c>
      <c r="C773" s="1" t="s">
        <v>32</v>
      </c>
      <c r="D773" s="1" t="s">
        <v>56</v>
      </c>
      <c r="E773" s="1" t="s">
        <v>23</v>
      </c>
      <c r="F773" s="1">
        <v>2017</v>
      </c>
      <c r="G773" s="1" t="s">
        <v>30</v>
      </c>
      <c r="H773" s="5">
        <v>5.6640899999999998</v>
      </c>
      <c r="I773" s="5">
        <v>90.820559999999986</v>
      </c>
      <c r="J773" s="5">
        <v>47.871389999999991</v>
      </c>
      <c r="K773" s="5">
        <v>657.14849000000004</v>
      </c>
      <c r="L773" s="5">
        <v>6.2365724236890863</v>
      </c>
      <c r="M773" s="5">
        <v>7.2847142964598444</v>
      </c>
    </row>
    <row r="774" spans="1:13" x14ac:dyDescent="0.25">
      <c r="A774" s="1">
        <v>773</v>
      </c>
      <c r="B774" s="1" t="s">
        <v>11</v>
      </c>
      <c r="C774" s="1" t="s">
        <v>32</v>
      </c>
      <c r="D774" s="1" t="s">
        <v>49</v>
      </c>
      <c r="E774" s="1" t="s">
        <v>23</v>
      </c>
      <c r="F774" s="1">
        <v>2017</v>
      </c>
      <c r="G774" s="1" t="s">
        <v>31</v>
      </c>
      <c r="H774" s="5">
        <v>19.732530000000001</v>
      </c>
      <c r="I774" s="5">
        <v>116.95075</v>
      </c>
      <c r="J774" s="5">
        <v>15.78288</v>
      </c>
      <c r="K774" s="5">
        <v>61.360730000000004</v>
      </c>
      <c r="L774" s="5">
        <v>16.872512574737659</v>
      </c>
      <c r="M774" s="5">
        <v>25.721467133784099</v>
      </c>
    </row>
    <row r="775" spans="1:13" x14ac:dyDescent="0.25">
      <c r="A775" s="1">
        <v>774</v>
      </c>
      <c r="B775" s="1" t="s">
        <v>11</v>
      </c>
      <c r="C775" s="1" t="s">
        <v>32</v>
      </c>
      <c r="D775" s="1" t="s">
        <v>54</v>
      </c>
      <c r="E775" s="1" t="s">
        <v>23</v>
      </c>
      <c r="F775" s="1">
        <v>2017</v>
      </c>
      <c r="G775" s="1" t="s">
        <v>31</v>
      </c>
      <c r="H775" s="5">
        <v>20.391160000000003</v>
      </c>
      <c r="I775" s="5">
        <v>178.03158000000002</v>
      </c>
      <c r="J775" s="5">
        <v>16.355640000000001</v>
      </c>
      <c r="K775" s="5">
        <v>89.935090000000002</v>
      </c>
      <c r="L775" s="5">
        <v>11.453675802910922</v>
      </c>
      <c r="M775" s="5">
        <v>18.186049516378979</v>
      </c>
    </row>
    <row r="776" spans="1:13" x14ac:dyDescent="0.25">
      <c r="A776" s="1">
        <v>775</v>
      </c>
      <c r="B776" s="1" t="s">
        <v>11</v>
      </c>
      <c r="C776" s="1" t="s">
        <v>32</v>
      </c>
      <c r="D776" s="1" t="s">
        <v>55</v>
      </c>
      <c r="E776" s="1" t="s">
        <v>23</v>
      </c>
      <c r="F776" s="1">
        <v>2017</v>
      </c>
      <c r="G776" s="1" t="s">
        <v>31</v>
      </c>
      <c r="H776" s="5">
        <v>25.105259999999998</v>
      </c>
      <c r="I776" s="5">
        <v>219.52545999999998</v>
      </c>
      <c r="J776" s="5">
        <v>19.874849999999999</v>
      </c>
      <c r="K776" s="5">
        <v>102.86046</v>
      </c>
      <c r="L776" s="5">
        <v>11.436149592853603</v>
      </c>
      <c r="M776" s="5">
        <v>19.322147694070196</v>
      </c>
    </row>
    <row r="777" spans="1:13" x14ac:dyDescent="0.25">
      <c r="A777" s="1">
        <v>776</v>
      </c>
      <c r="B777" s="1" t="s">
        <v>11</v>
      </c>
      <c r="C777" s="1" t="s">
        <v>32</v>
      </c>
      <c r="D777" s="1" t="s">
        <v>56</v>
      </c>
      <c r="E777" s="1" t="s">
        <v>23</v>
      </c>
      <c r="F777" s="1">
        <v>2017</v>
      </c>
      <c r="G777" s="1" t="s">
        <v>31</v>
      </c>
      <c r="H777" s="5">
        <v>19.87623</v>
      </c>
      <c r="I777" s="5">
        <v>266.36087000000003</v>
      </c>
      <c r="J777" s="5">
        <v>15.11778</v>
      </c>
      <c r="K777" s="5">
        <v>113.81598</v>
      </c>
      <c r="L777" s="5">
        <v>7.4621433696323329</v>
      </c>
      <c r="M777" s="5">
        <v>13.282651522220343</v>
      </c>
    </row>
    <row r="778" spans="1:13" x14ac:dyDescent="0.25">
      <c r="A778" s="1">
        <v>777</v>
      </c>
      <c r="B778" s="1" t="s">
        <v>12</v>
      </c>
      <c r="C778" s="1" t="s">
        <v>32</v>
      </c>
      <c r="D778" s="1" t="s">
        <v>49</v>
      </c>
      <c r="E778" s="1" t="s">
        <v>23</v>
      </c>
      <c r="F778" s="1">
        <v>2017</v>
      </c>
      <c r="G778" s="1" t="s">
        <v>30</v>
      </c>
      <c r="H778" s="5">
        <v>5.926E-2</v>
      </c>
      <c r="I778" s="5">
        <v>1.79437</v>
      </c>
      <c r="J778" s="5">
        <v>1.7197</v>
      </c>
      <c r="K778" s="5">
        <v>52.729469999999985</v>
      </c>
      <c r="L778" s="5">
        <v>3.3025518705729588</v>
      </c>
      <c r="M778" s="5">
        <v>3.2613640910860671</v>
      </c>
    </row>
    <row r="779" spans="1:13" x14ac:dyDescent="0.25">
      <c r="A779" s="1">
        <v>778</v>
      </c>
      <c r="B779" s="1" t="s">
        <v>12</v>
      </c>
      <c r="C779" s="1" t="s">
        <v>32</v>
      </c>
      <c r="D779" s="1" t="s">
        <v>54</v>
      </c>
      <c r="E779" s="1" t="s">
        <v>23</v>
      </c>
      <c r="F779" s="1">
        <v>2017</v>
      </c>
      <c r="G779" s="1" t="s">
        <v>30</v>
      </c>
      <c r="H779" s="5">
        <v>7.8960000000000002E-2</v>
      </c>
      <c r="I779" s="5">
        <v>3.1513200000000001</v>
      </c>
      <c r="J779" s="5">
        <v>2.3204600000000002</v>
      </c>
      <c r="K779" s="5">
        <v>92.169019999999989</v>
      </c>
      <c r="L779" s="5">
        <v>2.5056166939568181</v>
      </c>
      <c r="M779" s="5">
        <v>2.5176138359722176</v>
      </c>
    </row>
    <row r="780" spans="1:13" x14ac:dyDescent="0.25">
      <c r="A780" s="1">
        <v>779</v>
      </c>
      <c r="B780" s="1" t="s">
        <v>12</v>
      </c>
      <c r="C780" s="1" t="s">
        <v>32</v>
      </c>
      <c r="D780" s="1" t="s">
        <v>55</v>
      </c>
      <c r="E780" s="1" t="s">
        <v>23</v>
      </c>
      <c r="F780" s="1">
        <v>2017</v>
      </c>
      <c r="G780" s="1" t="s">
        <v>30</v>
      </c>
      <c r="H780" s="5">
        <v>6.2050000000000001E-2</v>
      </c>
      <c r="I780" s="5">
        <v>2.9736500000000006</v>
      </c>
      <c r="J780" s="5">
        <v>2.0859000000000001</v>
      </c>
      <c r="K780" s="5">
        <v>81.920490000000015</v>
      </c>
      <c r="L780" s="5">
        <v>2.0866611739781074</v>
      </c>
      <c r="M780" s="5">
        <v>2.5462494181858526</v>
      </c>
    </row>
    <row r="781" spans="1:13" x14ac:dyDescent="0.25">
      <c r="A781" s="1">
        <v>780</v>
      </c>
      <c r="B781" s="1" t="s">
        <v>12</v>
      </c>
      <c r="C781" s="1" t="s">
        <v>32</v>
      </c>
      <c r="D781" s="1" t="s">
        <v>56</v>
      </c>
      <c r="E781" s="1" t="s">
        <v>23</v>
      </c>
      <c r="F781" s="1">
        <v>2017</v>
      </c>
      <c r="G781" s="1" t="s">
        <v>30</v>
      </c>
      <c r="H781" s="5">
        <v>0.14993000000000001</v>
      </c>
      <c r="I781" s="5">
        <v>3.4759899999999999</v>
      </c>
      <c r="J781" s="5">
        <v>2.2254200000000002</v>
      </c>
      <c r="K781" s="5">
        <v>86.394720000000021</v>
      </c>
      <c r="L781" s="5">
        <v>4.3133035480539359</v>
      </c>
      <c r="M781" s="5">
        <v>2.5758750071763639</v>
      </c>
    </row>
    <row r="782" spans="1:13" x14ac:dyDescent="0.25">
      <c r="A782" s="1">
        <v>781</v>
      </c>
      <c r="B782" s="1" t="s">
        <v>13</v>
      </c>
      <c r="C782" s="1" t="s">
        <v>32</v>
      </c>
      <c r="D782" s="1" t="s">
        <v>49</v>
      </c>
      <c r="E782" s="1" t="s">
        <v>23</v>
      </c>
      <c r="F782" s="1">
        <v>2017</v>
      </c>
      <c r="G782" s="1" t="s">
        <v>30</v>
      </c>
      <c r="H782" s="5">
        <v>1.8773299999999995</v>
      </c>
      <c r="I782" s="5">
        <v>33.215170000000008</v>
      </c>
      <c r="J782" s="5">
        <v>52.327719999999992</v>
      </c>
      <c r="K782" s="5">
        <v>652.05866999999989</v>
      </c>
      <c r="L782" s="5">
        <v>5.6520258664941325</v>
      </c>
      <c r="M782" s="5">
        <v>8.0250017993012808</v>
      </c>
    </row>
    <row r="783" spans="1:13" x14ac:dyDescent="0.25">
      <c r="A783" s="1">
        <v>782</v>
      </c>
      <c r="B783" s="1" t="s">
        <v>13</v>
      </c>
      <c r="C783" s="1" t="s">
        <v>32</v>
      </c>
      <c r="D783" s="1" t="s">
        <v>54</v>
      </c>
      <c r="E783" s="1" t="s">
        <v>23</v>
      </c>
      <c r="F783" s="1">
        <v>2017</v>
      </c>
      <c r="G783" s="1" t="s">
        <v>30</v>
      </c>
      <c r="H783" s="5">
        <v>3.5837700000000003</v>
      </c>
      <c r="I783" s="5">
        <v>66.220119999999994</v>
      </c>
      <c r="J783" s="5">
        <v>100.404</v>
      </c>
      <c r="K783" s="5">
        <v>1278.2902999999997</v>
      </c>
      <c r="L783" s="5">
        <v>5.4119050222198339</v>
      </c>
      <c r="M783" s="5">
        <v>7.8545538521257674</v>
      </c>
    </row>
    <row r="784" spans="1:13" x14ac:dyDescent="0.25">
      <c r="A784" s="1">
        <v>783</v>
      </c>
      <c r="B784" s="1" t="s">
        <v>13</v>
      </c>
      <c r="C784" s="1" t="s">
        <v>32</v>
      </c>
      <c r="D784" s="1" t="s">
        <v>55</v>
      </c>
      <c r="E784" s="1" t="s">
        <v>23</v>
      </c>
      <c r="F784" s="1">
        <v>2017</v>
      </c>
      <c r="G784" s="1" t="s">
        <v>30</v>
      </c>
      <c r="H784" s="5">
        <v>2.9038699999999995</v>
      </c>
      <c r="I784" s="5">
        <v>84.47014999999999</v>
      </c>
      <c r="J784" s="5">
        <v>76.641690000000011</v>
      </c>
      <c r="K784" s="5">
        <v>1506.0060399999995</v>
      </c>
      <c r="L784" s="5">
        <v>3.4377469437428485</v>
      </c>
      <c r="M784" s="5">
        <v>5.0890692310902041</v>
      </c>
    </row>
    <row r="785" spans="1:13" x14ac:dyDescent="0.25">
      <c r="A785" s="1">
        <v>784</v>
      </c>
      <c r="B785" s="1" t="s">
        <v>13</v>
      </c>
      <c r="C785" s="1" t="s">
        <v>32</v>
      </c>
      <c r="D785" s="1" t="s">
        <v>56</v>
      </c>
      <c r="E785" s="1" t="s">
        <v>23</v>
      </c>
      <c r="F785" s="1">
        <v>2017</v>
      </c>
      <c r="G785" s="1" t="s">
        <v>30</v>
      </c>
      <c r="H785" s="5">
        <v>4.3554400000000006</v>
      </c>
      <c r="I785" s="5">
        <v>113.05133999999998</v>
      </c>
      <c r="J785" s="5">
        <v>109.39206000000001</v>
      </c>
      <c r="K785" s="5">
        <v>1876.6936199999996</v>
      </c>
      <c r="L785" s="5">
        <v>3.8526212957758847</v>
      </c>
      <c r="M785" s="5">
        <v>5.8289780939309654</v>
      </c>
    </row>
    <row r="786" spans="1:13" x14ac:dyDescent="0.25">
      <c r="A786" s="1">
        <v>785</v>
      </c>
      <c r="B786" s="1" t="s">
        <v>14</v>
      </c>
      <c r="C786" s="1" t="s">
        <v>32</v>
      </c>
      <c r="D786" s="1" t="s">
        <v>49</v>
      </c>
      <c r="E786" s="1" t="s">
        <v>23</v>
      </c>
      <c r="F786" s="1">
        <v>2017</v>
      </c>
      <c r="G786" s="1" t="s">
        <v>30</v>
      </c>
      <c r="H786" s="5">
        <v>8.2215000000000007</v>
      </c>
      <c r="I786" s="5">
        <v>64.316600000000008</v>
      </c>
      <c r="J786" s="5">
        <v>37.905029999999996</v>
      </c>
      <c r="K786" s="5">
        <v>259.22023000000002</v>
      </c>
      <c r="L786" s="5">
        <v>12.782858546627155</v>
      </c>
      <c r="M786" s="5">
        <v>14.62271289551745</v>
      </c>
    </row>
    <row r="787" spans="1:13" x14ac:dyDescent="0.25">
      <c r="A787" s="1">
        <v>786</v>
      </c>
      <c r="B787" s="1" t="s">
        <v>14</v>
      </c>
      <c r="C787" s="1" t="s">
        <v>32</v>
      </c>
      <c r="D787" s="1" t="s">
        <v>54</v>
      </c>
      <c r="E787" s="1" t="s">
        <v>23</v>
      </c>
      <c r="F787" s="1">
        <v>2017</v>
      </c>
      <c r="G787" s="1" t="s">
        <v>30</v>
      </c>
      <c r="H787" s="5">
        <v>11.340719999999999</v>
      </c>
      <c r="I787" s="5">
        <v>104.9954</v>
      </c>
      <c r="J787" s="5">
        <v>50.875729999999997</v>
      </c>
      <c r="K787" s="5">
        <v>392.38430999999997</v>
      </c>
      <c r="L787" s="5">
        <v>10.80115890791406</v>
      </c>
      <c r="M787" s="5">
        <v>12.965791114328706</v>
      </c>
    </row>
    <row r="788" spans="1:13" x14ac:dyDescent="0.25">
      <c r="A788" s="1">
        <v>787</v>
      </c>
      <c r="B788" s="1" t="s">
        <v>14</v>
      </c>
      <c r="C788" s="1" t="s">
        <v>32</v>
      </c>
      <c r="D788" s="1" t="s">
        <v>55</v>
      </c>
      <c r="E788" s="1" t="s">
        <v>23</v>
      </c>
      <c r="F788" s="1">
        <v>2017</v>
      </c>
      <c r="G788" s="1" t="s">
        <v>30</v>
      </c>
      <c r="H788" s="5">
        <v>13.015919999999999</v>
      </c>
      <c r="I788" s="5">
        <v>110.04624</v>
      </c>
      <c r="J788" s="5">
        <v>59.920439999999999</v>
      </c>
      <c r="K788" s="5">
        <v>397.57439999999997</v>
      </c>
      <c r="L788" s="5">
        <v>11.827682617779582</v>
      </c>
      <c r="M788" s="5">
        <v>15.071503597817165</v>
      </c>
    </row>
    <row r="789" spans="1:13" x14ac:dyDescent="0.25">
      <c r="A789" s="1">
        <v>788</v>
      </c>
      <c r="B789" s="1" t="s">
        <v>14</v>
      </c>
      <c r="C789" s="1" t="s">
        <v>32</v>
      </c>
      <c r="D789" s="1" t="s">
        <v>56</v>
      </c>
      <c r="E789" s="1" t="s">
        <v>23</v>
      </c>
      <c r="F789" s="1">
        <v>2017</v>
      </c>
      <c r="G789" s="1" t="s">
        <v>30</v>
      </c>
      <c r="H789" s="5">
        <v>14.41676</v>
      </c>
      <c r="I789" s="5">
        <v>120.67676</v>
      </c>
      <c r="J789" s="5">
        <v>60.081539999999997</v>
      </c>
      <c r="K789" s="5">
        <v>405.18154000000004</v>
      </c>
      <c r="L789" s="5">
        <v>11.946591870713135</v>
      </c>
      <c r="M789" s="5">
        <v>14.828301407808459</v>
      </c>
    </row>
    <row r="790" spans="1:13" x14ac:dyDescent="0.25">
      <c r="A790" s="1">
        <v>789</v>
      </c>
      <c r="B790" s="1" t="s">
        <v>15</v>
      </c>
      <c r="C790" s="1" t="s">
        <v>32</v>
      </c>
      <c r="D790" s="1" t="s">
        <v>49</v>
      </c>
      <c r="E790" s="1" t="s">
        <v>23</v>
      </c>
      <c r="F790" s="1">
        <v>2017</v>
      </c>
      <c r="G790" s="1" t="s">
        <v>30</v>
      </c>
      <c r="H790" s="5">
        <v>9.3139199999999995</v>
      </c>
      <c r="I790" s="5">
        <v>54.715109999999996</v>
      </c>
      <c r="J790" s="5">
        <v>61.093440000000001</v>
      </c>
      <c r="K790" s="5">
        <v>268.0025</v>
      </c>
      <c r="L790" s="5">
        <v>17.022573837464641</v>
      </c>
      <c r="M790" s="5">
        <v>22.795847053665543</v>
      </c>
    </row>
    <row r="791" spans="1:13" x14ac:dyDescent="0.25">
      <c r="A791" s="1">
        <v>790</v>
      </c>
      <c r="B791" s="1" t="s">
        <v>15</v>
      </c>
      <c r="C791" s="1" t="s">
        <v>32</v>
      </c>
      <c r="D791" s="1" t="s">
        <v>54</v>
      </c>
      <c r="E791" s="1" t="s">
        <v>23</v>
      </c>
      <c r="F791" s="1">
        <v>2017</v>
      </c>
      <c r="G791" s="1" t="s">
        <v>30</v>
      </c>
      <c r="H791" s="5">
        <v>13.78755</v>
      </c>
      <c r="I791" s="5">
        <v>102.22754999999999</v>
      </c>
      <c r="J791" s="5">
        <v>87.960599999999999</v>
      </c>
      <c r="K791" s="5">
        <v>465.67059999999998</v>
      </c>
      <c r="L791" s="5">
        <v>13.48711770946286</v>
      </c>
      <c r="M791" s="5">
        <v>18.889017258121942</v>
      </c>
    </row>
    <row r="792" spans="1:13" x14ac:dyDescent="0.25">
      <c r="A792" s="1">
        <v>791</v>
      </c>
      <c r="B792" s="1" t="s">
        <v>15</v>
      </c>
      <c r="C792" s="1" t="s">
        <v>32</v>
      </c>
      <c r="D792" s="1" t="s">
        <v>55</v>
      </c>
      <c r="E792" s="1" t="s">
        <v>23</v>
      </c>
      <c r="F792" s="1">
        <v>2017</v>
      </c>
      <c r="G792" s="1" t="s">
        <v>30</v>
      </c>
      <c r="H792" s="5">
        <v>14.91048</v>
      </c>
      <c r="I792" s="5">
        <v>117.57771</v>
      </c>
      <c r="J792" s="5">
        <v>90.464399999999998</v>
      </c>
      <c r="K792" s="5">
        <v>496.59786000000003</v>
      </c>
      <c r="L792" s="5">
        <v>12.681383231566596</v>
      </c>
      <c r="M792" s="5">
        <v>18.21683242855698</v>
      </c>
    </row>
    <row r="793" spans="1:13" x14ac:dyDescent="0.25">
      <c r="A793" s="1">
        <v>792</v>
      </c>
      <c r="B793" s="1" t="s">
        <v>15</v>
      </c>
      <c r="C793" s="1" t="s">
        <v>32</v>
      </c>
      <c r="D793" s="1" t="s">
        <v>56</v>
      </c>
      <c r="E793" s="1" t="s">
        <v>23</v>
      </c>
      <c r="F793" s="1">
        <v>2017</v>
      </c>
      <c r="G793" s="1" t="s">
        <v>30</v>
      </c>
      <c r="H793" s="5">
        <v>17.72288</v>
      </c>
      <c r="I793" s="5">
        <v>142.22288</v>
      </c>
      <c r="J793" s="5">
        <v>102.21568000000001</v>
      </c>
      <c r="K793" s="5">
        <v>565.32568000000003</v>
      </c>
      <c r="L793" s="5">
        <v>12.461342366291555</v>
      </c>
      <c r="M793" s="5">
        <v>18.080848547336466</v>
      </c>
    </row>
    <row r="794" spans="1:13" x14ac:dyDescent="0.25">
      <c r="A794" s="1">
        <v>793</v>
      </c>
      <c r="B794" s="1" t="s">
        <v>16</v>
      </c>
      <c r="C794" s="1" t="s">
        <v>32</v>
      </c>
      <c r="D794" s="1" t="s">
        <v>49</v>
      </c>
      <c r="E794" s="1" t="s">
        <v>23</v>
      </c>
      <c r="F794" s="1">
        <v>2017</v>
      </c>
      <c r="G794" s="1" t="s">
        <v>30</v>
      </c>
      <c r="H794" s="5">
        <v>0.26273000000000002</v>
      </c>
      <c r="I794" s="5">
        <v>2.3531200000000001</v>
      </c>
      <c r="J794" s="5">
        <v>0.99941999999999998</v>
      </c>
      <c r="K794" s="5">
        <v>4.1213000000000006</v>
      </c>
      <c r="L794" s="5">
        <v>11.16517644659006</v>
      </c>
      <c r="M794" s="5">
        <v>24.250115254895295</v>
      </c>
    </row>
    <row r="795" spans="1:13" x14ac:dyDescent="0.25">
      <c r="A795" s="1">
        <v>794</v>
      </c>
      <c r="B795" s="1" t="s">
        <v>16</v>
      </c>
      <c r="C795" s="1" t="s">
        <v>32</v>
      </c>
      <c r="D795" s="1" t="s">
        <v>54</v>
      </c>
      <c r="E795" s="1" t="s">
        <v>23</v>
      </c>
      <c r="F795" s="1">
        <v>2017</v>
      </c>
      <c r="G795" s="1" t="s">
        <v>30</v>
      </c>
      <c r="H795" s="5">
        <v>0.44785000000000003</v>
      </c>
      <c r="I795" s="5">
        <v>5.6383600000000005</v>
      </c>
      <c r="J795" s="5">
        <v>1.5706100000000001</v>
      </c>
      <c r="K795" s="5">
        <v>9.4511199999999977</v>
      </c>
      <c r="L795" s="5">
        <v>7.9429124780964671</v>
      </c>
      <c r="M795" s="5">
        <v>16.618242070781033</v>
      </c>
    </row>
    <row r="796" spans="1:13" x14ac:dyDescent="0.25">
      <c r="A796" s="1">
        <v>795</v>
      </c>
      <c r="B796" s="1" t="s">
        <v>16</v>
      </c>
      <c r="C796" s="1" t="s">
        <v>32</v>
      </c>
      <c r="D796" s="1" t="s">
        <v>55</v>
      </c>
      <c r="E796" s="1" t="s">
        <v>23</v>
      </c>
      <c r="F796" s="1">
        <v>2017</v>
      </c>
      <c r="G796" s="1" t="s">
        <v>30</v>
      </c>
      <c r="H796" s="5">
        <v>0.61526999999999998</v>
      </c>
      <c r="I796" s="5">
        <v>9.4476399999999998</v>
      </c>
      <c r="J796" s="5">
        <v>2.1330399999999998</v>
      </c>
      <c r="K796" s="5">
        <v>15.009489999999998</v>
      </c>
      <c r="L796" s="5">
        <v>6.5124200329394437</v>
      </c>
      <c r="M796" s="5">
        <v>14.211275666261812</v>
      </c>
    </row>
    <row r="797" spans="1:13" x14ac:dyDescent="0.25">
      <c r="A797" s="1">
        <v>796</v>
      </c>
      <c r="B797" s="1" t="s">
        <v>16</v>
      </c>
      <c r="C797" s="1" t="s">
        <v>32</v>
      </c>
      <c r="D797" s="1" t="s">
        <v>56</v>
      </c>
      <c r="E797" s="1" t="s">
        <v>23</v>
      </c>
      <c r="F797" s="1">
        <v>2017</v>
      </c>
      <c r="G797" s="1" t="s">
        <v>30</v>
      </c>
      <c r="H797" s="5">
        <v>0.79120000000000024</v>
      </c>
      <c r="I797" s="5">
        <v>15.66395</v>
      </c>
      <c r="J797" s="5">
        <v>2.58744</v>
      </c>
      <c r="K797" s="5">
        <v>24.027890000000006</v>
      </c>
      <c r="L797" s="5">
        <v>5.0510886462226976</v>
      </c>
      <c r="M797" s="5">
        <v>10.768486121752677</v>
      </c>
    </row>
    <row r="798" spans="1:13" x14ac:dyDescent="0.25">
      <c r="A798" s="1">
        <v>797</v>
      </c>
      <c r="B798" s="1" t="s">
        <v>17</v>
      </c>
      <c r="C798" s="1" t="s">
        <v>32</v>
      </c>
      <c r="D798" s="1" t="s">
        <v>49</v>
      </c>
      <c r="E798" s="1" t="s">
        <v>23</v>
      </c>
      <c r="F798" s="1">
        <v>2017</v>
      </c>
      <c r="G798" s="1" t="s">
        <v>18</v>
      </c>
      <c r="H798" s="5">
        <v>8.5655300000000008</v>
      </c>
      <c r="I798" s="5">
        <v>89.523209999999992</v>
      </c>
      <c r="J798" s="5">
        <v>44.001980000000003</v>
      </c>
      <c r="K798" s="5">
        <v>464.19168999999999</v>
      </c>
      <c r="L798" s="5">
        <v>9.5679433300034731</v>
      </c>
      <c r="M798" s="5">
        <v>9.4792692217303607</v>
      </c>
    </row>
    <row r="799" spans="1:13" x14ac:dyDescent="0.25">
      <c r="A799" s="1">
        <v>798</v>
      </c>
      <c r="B799" s="1" t="s">
        <v>17</v>
      </c>
      <c r="C799" s="1" t="s">
        <v>32</v>
      </c>
      <c r="D799" s="1" t="s">
        <v>54</v>
      </c>
      <c r="E799" s="1" t="s">
        <v>23</v>
      </c>
      <c r="F799" s="1">
        <v>2017</v>
      </c>
      <c r="G799" s="1" t="s">
        <v>18</v>
      </c>
      <c r="H799" s="5">
        <v>12.282299999999999</v>
      </c>
      <c r="I799" s="5">
        <v>147.10819000000001</v>
      </c>
      <c r="J799" s="5">
        <v>68.849350000000001</v>
      </c>
      <c r="K799" s="5">
        <v>778.66804999999999</v>
      </c>
      <c r="L799" s="5">
        <v>8.3491612533605366</v>
      </c>
      <c r="M799" s="5">
        <v>8.841938487138389</v>
      </c>
    </row>
    <row r="800" spans="1:13" x14ac:dyDescent="0.25">
      <c r="A800" s="1">
        <v>799</v>
      </c>
      <c r="B800" s="1" t="s">
        <v>17</v>
      </c>
      <c r="C800" s="1" t="s">
        <v>32</v>
      </c>
      <c r="D800" s="1" t="s">
        <v>55</v>
      </c>
      <c r="E800" s="1" t="s">
        <v>23</v>
      </c>
      <c r="F800" s="1">
        <v>2017</v>
      </c>
      <c r="G800" s="1" t="s">
        <v>18</v>
      </c>
      <c r="H800" s="5">
        <v>13.763309999999999</v>
      </c>
      <c r="I800" s="5">
        <v>210.64909999999998</v>
      </c>
      <c r="J800" s="5">
        <v>64.961339999999993</v>
      </c>
      <c r="K800" s="5">
        <v>929.08776000000012</v>
      </c>
      <c r="L800" s="5">
        <v>6.5337615968926528</v>
      </c>
      <c r="M800" s="5">
        <v>6.9919487476618984</v>
      </c>
    </row>
    <row r="801" spans="1:13" x14ac:dyDescent="0.25">
      <c r="A801" s="1">
        <v>800</v>
      </c>
      <c r="B801" s="1" t="s">
        <v>17</v>
      </c>
      <c r="C801" s="1" t="s">
        <v>32</v>
      </c>
      <c r="D801" s="1" t="s">
        <v>56</v>
      </c>
      <c r="E801" s="1" t="s">
        <v>23</v>
      </c>
      <c r="F801" s="1">
        <v>2017</v>
      </c>
      <c r="G801" s="1" t="s">
        <v>18</v>
      </c>
      <c r="H801" s="5">
        <v>16.718060000000001</v>
      </c>
      <c r="I801" s="5">
        <v>304.43020999999999</v>
      </c>
      <c r="J801" s="5">
        <v>80.984759999999994</v>
      </c>
      <c r="K801" s="5">
        <v>1229.4123300000001</v>
      </c>
      <c r="L801" s="5">
        <v>5.491590338554114</v>
      </c>
      <c r="M801" s="5">
        <v>6.5872741003012383</v>
      </c>
    </row>
    <row r="802" spans="1:13" x14ac:dyDescent="0.25">
      <c r="A802" s="1">
        <v>801</v>
      </c>
      <c r="B802" s="1" t="s">
        <v>7</v>
      </c>
      <c r="C802" s="1" t="s">
        <v>32</v>
      </c>
      <c r="D802" s="1" t="s">
        <v>49</v>
      </c>
      <c r="E802" s="1" t="s">
        <v>23</v>
      </c>
      <c r="F802" s="1">
        <v>2018</v>
      </c>
      <c r="G802" s="1" t="s">
        <v>30</v>
      </c>
      <c r="H802" s="5">
        <v>4.6459400000000004</v>
      </c>
      <c r="I802" s="5">
        <v>34.820839999999997</v>
      </c>
      <c r="J802" s="5">
        <v>41.844720000000002</v>
      </c>
      <c r="K802" s="5">
        <v>317.24550999999997</v>
      </c>
      <c r="L802" s="5">
        <v>13.342412187643953</v>
      </c>
      <c r="M802" s="5">
        <v>13.190011735705893</v>
      </c>
    </row>
    <row r="803" spans="1:13" x14ac:dyDescent="0.25">
      <c r="A803" s="1">
        <v>802</v>
      </c>
      <c r="B803" s="1" t="s">
        <v>7</v>
      </c>
      <c r="C803" s="1" t="s">
        <v>32</v>
      </c>
      <c r="D803" s="1" t="s">
        <v>54</v>
      </c>
      <c r="E803" s="1" t="s">
        <v>23</v>
      </c>
      <c r="F803" s="1">
        <v>2018</v>
      </c>
      <c r="G803" s="1" t="s">
        <v>30</v>
      </c>
      <c r="H803" s="5">
        <v>6.6567500000000006</v>
      </c>
      <c r="I803" s="5">
        <v>52.332269999999994</v>
      </c>
      <c r="J803" s="5">
        <v>58.594470000000008</v>
      </c>
      <c r="K803" s="5">
        <v>457.63412999999997</v>
      </c>
      <c r="L803" s="5">
        <v>12.720162912864282</v>
      </c>
      <c r="M803" s="5">
        <v>12.803780609632417</v>
      </c>
    </row>
    <row r="804" spans="1:13" x14ac:dyDescent="0.25">
      <c r="A804" s="1">
        <v>803</v>
      </c>
      <c r="B804" s="1" t="s">
        <v>7</v>
      </c>
      <c r="C804" s="1" t="s">
        <v>32</v>
      </c>
      <c r="D804" s="1" t="s">
        <v>55</v>
      </c>
      <c r="E804" s="1" t="s">
        <v>23</v>
      </c>
      <c r="F804" s="1">
        <v>2018</v>
      </c>
      <c r="G804" s="1" t="s">
        <v>30</v>
      </c>
      <c r="H804" s="5">
        <v>6.0860199999999995</v>
      </c>
      <c r="I804" s="5">
        <v>64.014980000000008</v>
      </c>
      <c r="J804" s="5">
        <v>54.875839999999997</v>
      </c>
      <c r="K804" s="5">
        <v>517.56232</v>
      </c>
      <c r="L804" s="5">
        <v>9.5071809754529308</v>
      </c>
      <c r="M804" s="5">
        <v>10.60275021566485</v>
      </c>
    </row>
    <row r="805" spans="1:13" x14ac:dyDescent="0.25">
      <c r="A805" s="1">
        <v>804</v>
      </c>
      <c r="B805" s="1" t="s">
        <v>7</v>
      </c>
      <c r="C805" s="1" t="s">
        <v>32</v>
      </c>
      <c r="D805" s="1" t="s">
        <v>56</v>
      </c>
      <c r="E805" s="1" t="s">
        <v>23</v>
      </c>
      <c r="F805" s="1">
        <v>2018</v>
      </c>
      <c r="G805" s="1" t="s">
        <v>30</v>
      </c>
      <c r="H805" s="5">
        <v>7.7063200000000007</v>
      </c>
      <c r="I805" s="5">
        <v>88.340820000000008</v>
      </c>
      <c r="J805" s="5">
        <v>66.924220000000005</v>
      </c>
      <c r="K805" s="5">
        <v>661.98812999999996</v>
      </c>
      <c r="L805" s="5">
        <v>8.7233965000551272</v>
      </c>
      <c r="M805" s="5">
        <v>10.109580061503522</v>
      </c>
    </row>
    <row r="806" spans="1:13" x14ac:dyDescent="0.25">
      <c r="A806" s="1">
        <v>805</v>
      </c>
      <c r="B806" s="1" t="s">
        <v>11</v>
      </c>
      <c r="C806" s="1" t="s">
        <v>32</v>
      </c>
      <c r="D806" s="1" t="s">
        <v>49</v>
      </c>
      <c r="E806" s="1" t="s">
        <v>23</v>
      </c>
      <c r="F806" s="1">
        <v>2018</v>
      </c>
      <c r="G806" s="1" t="s">
        <v>31</v>
      </c>
      <c r="H806" s="5">
        <v>21.131399999999999</v>
      </c>
      <c r="I806" s="5">
        <v>116.52790999999999</v>
      </c>
      <c r="J806" s="5">
        <v>17.416799999999999</v>
      </c>
      <c r="K806" s="5">
        <v>63.160809999999998</v>
      </c>
      <c r="L806" s="5">
        <v>18.134196348325478</v>
      </c>
      <c r="M806" s="5">
        <v>27.575327168856763</v>
      </c>
    </row>
    <row r="807" spans="1:13" x14ac:dyDescent="0.25">
      <c r="A807" s="1">
        <v>806</v>
      </c>
      <c r="B807" s="1" t="s">
        <v>11</v>
      </c>
      <c r="C807" s="1" t="s">
        <v>32</v>
      </c>
      <c r="D807" s="1" t="s">
        <v>54</v>
      </c>
      <c r="E807" s="1" t="s">
        <v>23</v>
      </c>
      <c r="F807" s="1">
        <v>2018</v>
      </c>
      <c r="G807" s="1" t="s">
        <v>31</v>
      </c>
      <c r="H807" s="5">
        <v>22.462949999999999</v>
      </c>
      <c r="I807" s="5">
        <v>177.20417</v>
      </c>
      <c r="J807" s="5">
        <v>18.27534</v>
      </c>
      <c r="K807" s="5">
        <v>91.185140000000004</v>
      </c>
      <c r="L807" s="5">
        <v>12.676310043945355</v>
      </c>
      <c r="M807" s="5">
        <v>20.042015617895633</v>
      </c>
    </row>
    <row r="808" spans="1:13" x14ac:dyDescent="0.25">
      <c r="A808" s="1">
        <v>807</v>
      </c>
      <c r="B808" s="1" t="s">
        <v>11</v>
      </c>
      <c r="C808" s="1" t="s">
        <v>32</v>
      </c>
      <c r="D808" s="1" t="s">
        <v>55</v>
      </c>
      <c r="E808" s="1" t="s">
        <v>23</v>
      </c>
      <c r="F808" s="1">
        <v>2018</v>
      </c>
      <c r="G808" s="1" t="s">
        <v>31</v>
      </c>
      <c r="H808" s="5">
        <v>23.738129999999998</v>
      </c>
      <c r="I808" s="5">
        <v>217.41618999999997</v>
      </c>
      <c r="J808" s="5">
        <v>18.799990000000001</v>
      </c>
      <c r="K808" s="5">
        <v>102.79220000000001</v>
      </c>
      <c r="L808" s="5">
        <v>10.918289939677447</v>
      </c>
      <c r="M808" s="5">
        <v>18.289315726290518</v>
      </c>
    </row>
    <row r="809" spans="1:13" x14ac:dyDescent="0.25">
      <c r="A809" s="1">
        <v>808</v>
      </c>
      <c r="B809" s="1" t="s">
        <v>11</v>
      </c>
      <c r="C809" s="1" t="s">
        <v>32</v>
      </c>
      <c r="D809" s="1" t="s">
        <v>56</v>
      </c>
      <c r="E809" s="1" t="s">
        <v>23</v>
      </c>
      <c r="F809" s="1">
        <v>2018</v>
      </c>
      <c r="G809" s="1" t="s">
        <v>31</v>
      </c>
      <c r="H809" s="5">
        <v>27.989229999999999</v>
      </c>
      <c r="I809" s="5">
        <v>291.88546000000008</v>
      </c>
      <c r="J809" s="5">
        <v>21.898200000000003</v>
      </c>
      <c r="K809" s="5">
        <v>128.79864000000001</v>
      </c>
      <c r="L809" s="5">
        <v>9.5891141682768275</v>
      </c>
      <c r="M809" s="5">
        <v>17.001887597570907</v>
      </c>
    </row>
    <row r="810" spans="1:13" x14ac:dyDescent="0.25">
      <c r="A810" s="1">
        <v>809</v>
      </c>
      <c r="B810" s="1" t="s">
        <v>12</v>
      </c>
      <c r="C810" s="1" t="s">
        <v>32</v>
      </c>
      <c r="D810" s="1" t="s">
        <v>49</v>
      </c>
      <c r="E810" s="1" t="s">
        <v>23</v>
      </c>
      <c r="F810" s="1">
        <v>2018</v>
      </c>
      <c r="G810" s="1" t="s">
        <v>30</v>
      </c>
      <c r="H810" s="5">
        <v>6.7979999999999999E-2</v>
      </c>
      <c r="I810" s="5">
        <v>1.80016</v>
      </c>
      <c r="J810" s="5">
        <v>2.0486899999999997</v>
      </c>
      <c r="K810" s="5">
        <v>55.091309999999993</v>
      </c>
      <c r="L810" s="5">
        <v>3.7763309928006397</v>
      </c>
      <c r="M810" s="5">
        <v>3.7187171624708144</v>
      </c>
    </row>
    <row r="811" spans="1:13" x14ac:dyDescent="0.25">
      <c r="A811" s="1">
        <v>810</v>
      </c>
      <c r="B811" s="1" t="s">
        <v>12</v>
      </c>
      <c r="C811" s="1" t="s">
        <v>32</v>
      </c>
      <c r="D811" s="1" t="s">
        <v>54</v>
      </c>
      <c r="E811" s="1" t="s">
        <v>23</v>
      </c>
      <c r="F811" s="1">
        <v>2018</v>
      </c>
      <c r="G811" s="1" t="s">
        <v>30</v>
      </c>
      <c r="H811" s="5">
        <v>8.8609999999999994E-2</v>
      </c>
      <c r="I811" s="5">
        <v>3.1196000000000006</v>
      </c>
      <c r="J811" s="5">
        <v>2.6705100000000002</v>
      </c>
      <c r="K811" s="5">
        <v>94.991120000000024</v>
      </c>
      <c r="L811" s="5">
        <v>2.8404282600333368</v>
      </c>
      <c r="M811" s="5">
        <v>2.8113259428881348</v>
      </c>
    </row>
    <row r="812" spans="1:13" x14ac:dyDescent="0.25">
      <c r="A812" s="1">
        <v>811</v>
      </c>
      <c r="B812" s="1" t="s">
        <v>12</v>
      </c>
      <c r="C812" s="1" t="s">
        <v>32</v>
      </c>
      <c r="D812" s="1" t="s">
        <v>55</v>
      </c>
      <c r="E812" s="1" t="s">
        <v>23</v>
      </c>
      <c r="F812" s="1">
        <v>2018</v>
      </c>
      <c r="G812" s="1" t="s">
        <v>30</v>
      </c>
      <c r="H812" s="5">
        <v>6.3199999999999992E-2</v>
      </c>
      <c r="I812" s="5">
        <v>2.7286000000000001</v>
      </c>
      <c r="J812" s="5">
        <v>2.01146</v>
      </c>
      <c r="K812" s="5">
        <v>77.446609999999978</v>
      </c>
      <c r="L812" s="5">
        <v>2.316206113024994</v>
      </c>
      <c r="M812" s="5">
        <v>2.5972214923287158</v>
      </c>
    </row>
    <row r="813" spans="1:13" x14ac:dyDescent="0.25">
      <c r="A813" s="1">
        <v>812</v>
      </c>
      <c r="B813" s="1" t="s">
        <v>12</v>
      </c>
      <c r="C813" s="1" t="s">
        <v>32</v>
      </c>
      <c r="D813" s="1" t="s">
        <v>56</v>
      </c>
      <c r="E813" s="1" t="s">
        <v>23</v>
      </c>
      <c r="F813" s="1">
        <v>2018</v>
      </c>
      <c r="G813" s="1" t="s">
        <v>30</v>
      </c>
      <c r="H813" s="5">
        <v>0.15509999999999999</v>
      </c>
      <c r="I813" s="5">
        <v>3.3484799999999999</v>
      </c>
      <c r="J813" s="5">
        <v>2.8356399999999997</v>
      </c>
      <c r="K813" s="5">
        <v>83.747780000000006</v>
      </c>
      <c r="L813" s="5">
        <v>4.6319524082568808</v>
      </c>
      <c r="M813" s="5">
        <v>3.3859285583450687</v>
      </c>
    </row>
    <row r="814" spans="1:13" x14ac:dyDescent="0.25">
      <c r="A814" s="1">
        <v>813</v>
      </c>
      <c r="B814" s="1" t="s">
        <v>13</v>
      </c>
      <c r="C814" s="1" t="s">
        <v>32</v>
      </c>
      <c r="D814" s="1" t="s">
        <v>49</v>
      </c>
      <c r="E814" s="1" t="s">
        <v>23</v>
      </c>
      <c r="F814" s="1">
        <v>2018</v>
      </c>
      <c r="G814" s="1" t="s">
        <v>30</v>
      </c>
      <c r="H814" s="5">
        <v>2.1847599999999998</v>
      </c>
      <c r="I814" s="5">
        <v>32.716549999999998</v>
      </c>
      <c r="J814" s="5">
        <v>62.148579999999995</v>
      </c>
      <c r="K814" s="5">
        <v>650.80421000000013</v>
      </c>
      <c r="L814" s="5">
        <v>6.677843476772459</v>
      </c>
      <c r="M814" s="5">
        <v>9.5495049117767667</v>
      </c>
    </row>
    <row r="815" spans="1:13" x14ac:dyDescent="0.25">
      <c r="A815" s="1">
        <v>814</v>
      </c>
      <c r="B815" s="1" t="s">
        <v>13</v>
      </c>
      <c r="C815" s="1" t="s">
        <v>32</v>
      </c>
      <c r="D815" s="1" t="s">
        <v>54</v>
      </c>
      <c r="E815" s="1" t="s">
        <v>23</v>
      </c>
      <c r="F815" s="1">
        <v>2018</v>
      </c>
      <c r="G815" s="1" t="s">
        <v>30</v>
      </c>
      <c r="H815" s="5">
        <v>3.8262200000000006</v>
      </c>
      <c r="I815" s="5">
        <v>64.827929999999995</v>
      </c>
      <c r="J815" s="5">
        <v>109.14608999999999</v>
      </c>
      <c r="K815" s="5">
        <v>1275.5307699999998</v>
      </c>
      <c r="L815" s="5">
        <v>5.9021165722860518</v>
      </c>
      <c r="M815" s="5">
        <v>8.5569154870328994</v>
      </c>
    </row>
    <row r="816" spans="1:13" x14ac:dyDescent="0.25">
      <c r="A816" s="1">
        <v>815</v>
      </c>
      <c r="B816" s="1" t="s">
        <v>13</v>
      </c>
      <c r="C816" s="1" t="s">
        <v>32</v>
      </c>
      <c r="D816" s="1" t="s">
        <v>55</v>
      </c>
      <c r="E816" s="1" t="s">
        <v>23</v>
      </c>
      <c r="F816" s="1">
        <v>2018</v>
      </c>
      <c r="G816" s="1" t="s">
        <v>30</v>
      </c>
      <c r="H816" s="5">
        <v>3.0377599999999996</v>
      </c>
      <c r="I816" s="5">
        <v>80.815969999999993</v>
      </c>
      <c r="J816" s="5">
        <v>78.981289999999987</v>
      </c>
      <c r="K816" s="5">
        <v>1452.2258199999999</v>
      </c>
      <c r="L816" s="5">
        <v>3.7588610270965011</v>
      </c>
      <c r="M816" s="5">
        <v>5.4386369469728884</v>
      </c>
    </row>
    <row r="817" spans="1:13" x14ac:dyDescent="0.25">
      <c r="A817" s="1">
        <v>816</v>
      </c>
      <c r="B817" s="1" t="s">
        <v>13</v>
      </c>
      <c r="C817" s="1" t="s">
        <v>32</v>
      </c>
      <c r="D817" s="1" t="s">
        <v>56</v>
      </c>
      <c r="E817" s="1" t="s">
        <v>23</v>
      </c>
      <c r="F817" s="1">
        <v>2018</v>
      </c>
      <c r="G817" s="1" t="s">
        <v>30</v>
      </c>
      <c r="H817" s="5">
        <v>4.0292399999999997</v>
      </c>
      <c r="I817" s="5">
        <v>110.88472999999999</v>
      </c>
      <c r="J817" s="5">
        <v>100.06483</v>
      </c>
      <c r="K817" s="5">
        <v>1868.2034999999998</v>
      </c>
      <c r="L817" s="5">
        <v>3.6337194490170108</v>
      </c>
      <c r="M817" s="5">
        <v>5.3562061092380997</v>
      </c>
    </row>
    <row r="818" spans="1:13" x14ac:dyDescent="0.25">
      <c r="A818" s="1">
        <v>817</v>
      </c>
      <c r="B818" s="1" t="s">
        <v>14</v>
      </c>
      <c r="C818" s="1" t="s">
        <v>32</v>
      </c>
      <c r="D818" s="1" t="s">
        <v>49</v>
      </c>
      <c r="E818" s="1" t="s">
        <v>23</v>
      </c>
      <c r="F818" s="1">
        <v>2018</v>
      </c>
      <c r="G818" s="1" t="s">
        <v>30</v>
      </c>
      <c r="H818" s="5">
        <v>8.6319999999999997</v>
      </c>
      <c r="I818" s="5">
        <v>62.315199999999997</v>
      </c>
      <c r="J818" s="5">
        <v>45.176000000000002</v>
      </c>
      <c r="K818" s="5">
        <v>265.8032</v>
      </c>
      <c r="L818" s="5">
        <v>13.852158060954631</v>
      </c>
      <c r="M818" s="5">
        <v>16.996033155357047</v>
      </c>
    </row>
    <row r="819" spans="1:13" x14ac:dyDescent="0.25">
      <c r="A819" s="1">
        <v>818</v>
      </c>
      <c r="B819" s="1" t="s">
        <v>14</v>
      </c>
      <c r="C819" s="1" t="s">
        <v>32</v>
      </c>
      <c r="D819" s="1" t="s">
        <v>54</v>
      </c>
      <c r="E819" s="1" t="s">
        <v>23</v>
      </c>
      <c r="F819" s="1">
        <v>2018</v>
      </c>
      <c r="G819" s="1" t="s">
        <v>30</v>
      </c>
      <c r="H819" s="5">
        <v>11.04124</v>
      </c>
      <c r="I819" s="5">
        <v>94.691550000000007</v>
      </c>
      <c r="J819" s="5">
        <v>54.618899999999996</v>
      </c>
      <c r="K819" s="5">
        <v>373.78035999999997</v>
      </c>
      <c r="L819" s="5">
        <v>11.66021677752661</v>
      </c>
      <c r="M819" s="5">
        <v>14.612565518423706</v>
      </c>
    </row>
    <row r="820" spans="1:13" x14ac:dyDescent="0.25">
      <c r="A820" s="1">
        <v>819</v>
      </c>
      <c r="B820" s="1" t="s">
        <v>14</v>
      </c>
      <c r="C820" s="1" t="s">
        <v>32</v>
      </c>
      <c r="D820" s="1" t="s">
        <v>55</v>
      </c>
      <c r="E820" s="1" t="s">
        <v>23</v>
      </c>
      <c r="F820" s="1">
        <v>2018</v>
      </c>
      <c r="G820" s="1" t="s">
        <v>30</v>
      </c>
      <c r="H820" s="5">
        <v>13.476319999999999</v>
      </c>
      <c r="I820" s="5">
        <v>100.94832</v>
      </c>
      <c r="J820" s="5">
        <v>63.510919999999999</v>
      </c>
      <c r="K820" s="5">
        <v>380.3186</v>
      </c>
      <c r="L820" s="5">
        <v>13.349721917115609</v>
      </c>
      <c r="M820" s="5">
        <v>16.699398872419071</v>
      </c>
    </row>
    <row r="821" spans="1:13" x14ac:dyDescent="0.25">
      <c r="A821" s="1">
        <v>820</v>
      </c>
      <c r="B821" s="1" t="s">
        <v>14</v>
      </c>
      <c r="C821" s="1" t="s">
        <v>32</v>
      </c>
      <c r="D821" s="1" t="s">
        <v>56</v>
      </c>
      <c r="E821" s="1" t="s">
        <v>23</v>
      </c>
      <c r="F821" s="1">
        <v>2018</v>
      </c>
      <c r="G821" s="1" t="s">
        <v>30</v>
      </c>
      <c r="H821" s="5">
        <v>16.399999999999999</v>
      </c>
      <c r="I821" s="5">
        <v>116.85363999999998</v>
      </c>
      <c r="J821" s="5">
        <v>80.081199999999995</v>
      </c>
      <c r="K821" s="5">
        <v>434.42232000000001</v>
      </c>
      <c r="L821" s="5">
        <v>14.034650525221123</v>
      </c>
      <c r="M821" s="5">
        <v>18.433951552028908</v>
      </c>
    </row>
    <row r="822" spans="1:13" x14ac:dyDescent="0.25">
      <c r="A822" s="1">
        <v>821</v>
      </c>
      <c r="B822" s="1" t="s">
        <v>15</v>
      </c>
      <c r="C822" s="1" t="s">
        <v>32</v>
      </c>
      <c r="D822" s="1" t="s">
        <v>49</v>
      </c>
      <c r="E822" s="1" t="s">
        <v>23</v>
      </c>
      <c r="F822" s="1">
        <v>2018</v>
      </c>
      <c r="G822" s="1" t="s">
        <v>30</v>
      </c>
      <c r="H822" s="5">
        <v>10.301450000000001</v>
      </c>
      <c r="I822" s="5">
        <v>56.233700000000006</v>
      </c>
      <c r="J822" s="5">
        <v>69.81</v>
      </c>
      <c r="K822" s="5">
        <v>280.03949999999998</v>
      </c>
      <c r="L822" s="5">
        <v>18.318997327225489</v>
      </c>
      <c r="M822" s="5">
        <v>24.928626140240933</v>
      </c>
    </row>
    <row r="823" spans="1:13" x14ac:dyDescent="0.25">
      <c r="A823" s="1">
        <v>822</v>
      </c>
      <c r="B823" s="1" t="s">
        <v>15</v>
      </c>
      <c r="C823" s="1" t="s">
        <v>32</v>
      </c>
      <c r="D823" s="1" t="s">
        <v>54</v>
      </c>
      <c r="E823" s="1" t="s">
        <v>23</v>
      </c>
      <c r="F823" s="1">
        <v>2018</v>
      </c>
      <c r="G823" s="1" t="s">
        <v>30</v>
      </c>
      <c r="H823" s="5">
        <v>13.746880000000001</v>
      </c>
      <c r="I823" s="5">
        <v>98.182360000000003</v>
      </c>
      <c r="J823" s="5">
        <v>91.020719999999997</v>
      </c>
      <c r="K823" s="5">
        <v>456.16521</v>
      </c>
      <c r="L823" s="5">
        <v>14.001374585006921</v>
      </c>
      <c r="M823" s="5">
        <v>19.953455021263018</v>
      </c>
    </row>
    <row r="824" spans="1:13" x14ac:dyDescent="0.25">
      <c r="A824" s="1">
        <v>823</v>
      </c>
      <c r="B824" s="1" t="s">
        <v>15</v>
      </c>
      <c r="C824" s="1" t="s">
        <v>32</v>
      </c>
      <c r="D824" s="1" t="s">
        <v>55</v>
      </c>
      <c r="E824" s="1" t="s">
        <v>23</v>
      </c>
      <c r="F824" s="1">
        <v>2018</v>
      </c>
      <c r="G824" s="1" t="s">
        <v>30</v>
      </c>
      <c r="H824" s="5">
        <v>14.77638</v>
      </c>
      <c r="I824" s="5">
        <v>112.06638000000001</v>
      </c>
      <c r="J824" s="5">
        <v>93.626999999999995</v>
      </c>
      <c r="K824" s="5">
        <v>483.75700000000001</v>
      </c>
      <c r="L824" s="5">
        <v>13.185381735360775</v>
      </c>
      <c r="M824" s="5">
        <v>19.354138544765242</v>
      </c>
    </row>
    <row r="825" spans="1:13" x14ac:dyDescent="0.25">
      <c r="A825" s="1">
        <v>824</v>
      </c>
      <c r="B825" s="1" t="s">
        <v>15</v>
      </c>
      <c r="C825" s="1" t="s">
        <v>32</v>
      </c>
      <c r="D825" s="1" t="s">
        <v>56</v>
      </c>
      <c r="E825" s="1" t="s">
        <v>23</v>
      </c>
      <c r="F825" s="1">
        <v>2018</v>
      </c>
      <c r="G825" s="1" t="s">
        <v>30</v>
      </c>
      <c r="H825" s="5">
        <v>20.884499999999999</v>
      </c>
      <c r="I825" s="5">
        <v>137.67449999999999</v>
      </c>
      <c r="J825" s="5">
        <v>131.23214999999999</v>
      </c>
      <c r="K825" s="5">
        <v>574.85214999999994</v>
      </c>
      <c r="L825" s="5">
        <v>15.169475828857196</v>
      </c>
      <c r="M825" s="5">
        <v>22.828852601490663</v>
      </c>
    </row>
    <row r="826" spans="1:13" x14ac:dyDescent="0.25">
      <c r="A826" s="1">
        <v>825</v>
      </c>
      <c r="B826" s="1" t="s">
        <v>16</v>
      </c>
      <c r="C826" s="1" t="s">
        <v>32</v>
      </c>
      <c r="D826" s="1" t="s">
        <v>49</v>
      </c>
      <c r="E826" s="1" t="s">
        <v>23</v>
      </c>
      <c r="F826" s="1">
        <v>2018</v>
      </c>
      <c r="G826" s="1" t="s">
        <v>30</v>
      </c>
      <c r="H826" s="5">
        <v>0.28814000000000001</v>
      </c>
      <c r="I826" s="5">
        <v>2.3268199999999997</v>
      </c>
      <c r="J826" s="5">
        <v>1.1321299999999999</v>
      </c>
      <c r="K826" s="5">
        <v>4.3921599999999996</v>
      </c>
      <c r="L826" s="5">
        <v>12.383424588064399</v>
      </c>
      <c r="M826" s="5">
        <v>25.776155695603077</v>
      </c>
    </row>
    <row r="827" spans="1:13" x14ac:dyDescent="0.25">
      <c r="A827" s="1">
        <v>826</v>
      </c>
      <c r="B827" s="1" t="s">
        <v>16</v>
      </c>
      <c r="C827" s="1" t="s">
        <v>32</v>
      </c>
      <c r="D827" s="1" t="s">
        <v>54</v>
      </c>
      <c r="E827" s="1" t="s">
        <v>23</v>
      </c>
      <c r="F827" s="1">
        <v>2018</v>
      </c>
      <c r="G827" s="1" t="s">
        <v>30</v>
      </c>
      <c r="H827" s="5">
        <v>0.49864000000000003</v>
      </c>
      <c r="I827" s="5">
        <v>5.9326200000000009</v>
      </c>
      <c r="J827" s="5">
        <v>1.7441800000000001</v>
      </c>
      <c r="K827" s="5">
        <v>10.262689999999999</v>
      </c>
      <c r="L827" s="5">
        <v>8.4050554392494377</v>
      </c>
      <c r="M827" s="5">
        <v>16.995349172585357</v>
      </c>
    </row>
    <row r="828" spans="1:13" x14ac:dyDescent="0.25">
      <c r="A828" s="1">
        <v>827</v>
      </c>
      <c r="B828" s="1" t="s">
        <v>16</v>
      </c>
      <c r="C828" s="1" t="s">
        <v>32</v>
      </c>
      <c r="D828" s="1" t="s">
        <v>55</v>
      </c>
      <c r="E828" s="1" t="s">
        <v>23</v>
      </c>
      <c r="F828" s="1">
        <v>2018</v>
      </c>
      <c r="G828" s="1" t="s">
        <v>30</v>
      </c>
      <c r="H828" s="5">
        <v>0.68476999999999999</v>
      </c>
      <c r="I828" s="5">
        <v>9.679000000000002</v>
      </c>
      <c r="J828" s="5">
        <v>2.6015300000000003</v>
      </c>
      <c r="K828" s="5">
        <v>15.677910000000001</v>
      </c>
      <c r="L828" s="5">
        <v>7.0748011158177482</v>
      </c>
      <c r="M828" s="5">
        <v>16.59360208088961</v>
      </c>
    </row>
    <row r="829" spans="1:13" x14ac:dyDescent="0.25">
      <c r="A829" s="1">
        <v>828</v>
      </c>
      <c r="B829" s="1" t="s">
        <v>16</v>
      </c>
      <c r="C829" s="1" t="s">
        <v>32</v>
      </c>
      <c r="D829" s="1" t="s">
        <v>56</v>
      </c>
      <c r="E829" s="1" t="s">
        <v>23</v>
      </c>
      <c r="F829" s="1">
        <v>2018</v>
      </c>
      <c r="G829" s="1" t="s">
        <v>30</v>
      </c>
      <c r="H829" s="5">
        <v>1.17005</v>
      </c>
      <c r="I829" s="5">
        <v>15.085329999999999</v>
      </c>
      <c r="J829" s="5">
        <v>3.8746899999999993</v>
      </c>
      <c r="K829" s="5">
        <v>24.335090000000001</v>
      </c>
      <c r="L829" s="5">
        <v>7.7562108352949535</v>
      </c>
      <c r="M829" s="5">
        <v>15.922234107208968</v>
      </c>
    </row>
    <row r="830" spans="1:13" x14ac:dyDescent="0.25">
      <c r="A830" s="1">
        <v>829</v>
      </c>
      <c r="B830" s="1" t="s">
        <v>17</v>
      </c>
      <c r="C830" s="1" t="s">
        <v>32</v>
      </c>
      <c r="D830" s="1" t="s">
        <v>49</v>
      </c>
      <c r="E830" s="1" t="s">
        <v>23</v>
      </c>
      <c r="F830" s="1">
        <v>2018</v>
      </c>
      <c r="G830" s="1" t="s">
        <v>18</v>
      </c>
      <c r="H830" s="5">
        <v>9.5133100000000006</v>
      </c>
      <c r="I830" s="5">
        <v>88.251559999999998</v>
      </c>
      <c r="J830" s="5">
        <v>56.367310000000003</v>
      </c>
      <c r="K830" s="5">
        <v>478.86984000000007</v>
      </c>
      <c r="L830" s="5">
        <v>10.779764119750405</v>
      </c>
      <c r="M830" s="5">
        <v>11.770904177218593</v>
      </c>
    </row>
    <row r="831" spans="1:13" x14ac:dyDescent="0.25">
      <c r="A831" s="1">
        <v>830</v>
      </c>
      <c r="B831" s="1" t="s">
        <v>17</v>
      </c>
      <c r="C831" s="1" t="s">
        <v>32</v>
      </c>
      <c r="D831" s="1" t="s">
        <v>54</v>
      </c>
      <c r="E831" s="1" t="s">
        <v>23</v>
      </c>
      <c r="F831" s="1">
        <v>2018</v>
      </c>
      <c r="G831" s="1" t="s">
        <v>18</v>
      </c>
      <c r="H831" s="5">
        <v>11.899100000000001</v>
      </c>
      <c r="I831" s="5">
        <v>145.08552</v>
      </c>
      <c r="J831" s="5">
        <v>73.475460000000012</v>
      </c>
      <c r="K831" s="5">
        <v>784.2821100000001</v>
      </c>
      <c r="L831" s="5">
        <v>8.2014387100794082</v>
      </c>
      <c r="M831" s="5">
        <v>9.3684987918441749</v>
      </c>
    </row>
    <row r="832" spans="1:13" x14ac:dyDescent="0.25">
      <c r="A832" s="1">
        <v>831</v>
      </c>
      <c r="B832" s="1" t="s">
        <v>17</v>
      </c>
      <c r="C832" s="1" t="s">
        <v>32</v>
      </c>
      <c r="D832" s="1" t="s">
        <v>55</v>
      </c>
      <c r="E832" s="1" t="s">
        <v>23</v>
      </c>
      <c r="F832" s="1">
        <v>2018</v>
      </c>
      <c r="G832" s="1" t="s">
        <v>18</v>
      </c>
      <c r="H832" s="5">
        <v>15.81739</v>
      </c>
      <c r="I832" s="5">
        <v>204.77767999999998</v>
      </c>
      <c r="J832" s="5">
        <v>73.234389999999991</v>
      </c>
      <c r="K832" s="5">
        <v>920.13707999999986</v>
      </c>
      <c r="L832" s="5">
        <v>7.7241767755157706</v>
      </c>
      <c r="M832" s="5">
        <v>7.9590738806004868</v>
      </c>
    </row>
    <row r="833" spans="1:13" x14ac:dyDescent="0.25">
      <c r="A833" s="1">
        <v>832</v>
      </c>
      <c r="B833" s="1" t="s">
        <v>17</v>
      </c>
      <c r="C833" s="1" t="s">
        <v>32</v>
      </c>
      <c r="D833" s="1" t="s">
        <v>56</v>
      </c>
      <c r="E833" s="1" t="s">
        <v>23</v>
      </c>
      <c r="F833" s="1">
        <v>2018</v>
      </c>
      <c r="G833" s="1" t="s">
        <v>18</v>
      </c>
      <c r="H833" s="5">
        <v>16.728770000000001</v>
      </c>
      <c r="I833" s="5">
        <v>302.45117999999997</v>
      </c>
      <c r="J833" s="5">
        <v>93.58032</v>
      </c>
      <c r="K833" s="5">
        <v>1271.0995300000002</v>
      </c>
      <c r="L833" s="5">
        <v>5.531064550649134</v>
      </c>
      <c r="M833" s="5">
        <v>7.3621551885870007</v>
      </c>
    </row>
    <row r="834" spans="1:13" x14ac:dyDescent="0.25">
      <c r="A834" s="1">
        <v>833</v>
      </c>
      <c r="B834" s="1" t="s">
        <v>7</v>
      </c>
      <c r="C834" s="1" t="s">
        <v>32</v>
      </c>
      <c r="D834" s="1" t="s">
        <v>49</v>
      </c>
      <c r="E834" s="1" t="s">
        <v>23</v>
      </c>
      <c r="F834" s="1">
        <v>2019</v>
      </c>
      <c r="G834" s="1" t="s">
        <v>30</v>
      </c>
      <c r="H834" s="5">
        <v>4.7127499999999998</v>
      </c>
      <c r="I834" s="5">
        <v>34.936959999999999</v>
      </c>
      <c r="J834" s="5">
        <v>43.343519999999998</v>
      </c>
      <c r="K834" s="5">
        <v>326.40458999999998</v>
      </c>
      <c r="L834" s="5">
        <v>13.489296149407389</v>
      </c>
      <c r="M834" s="5">
        <v>13.279077968848416</v>
      </c>
    </row>
    <row r="835" spans="1:13" x14ac:dyDescent="0.25">
      <c r="A835" s="1">
        <v>834</v>
      </c>
      <c r="B835" s="1" t="s">
        <v>7</v>
      </c>
      <c r="C835" s="1" t="s">
        <v>32</v>
      </c>
      <c r="D835" s="1" t="s">
        <v>54</v>
      </c>
      <c r="E835" s="1" t="s">
        <v>23</v>
      </c>
      <c r="F835" s="1">
        <v>2019</v>
      </c>
      <c r="G835" s="1" t="s">
        <v>30</v>
      </c>
      <c r="H835" s="5">
        <v>6.4975500000000013</v>
      </c>
      <c r="I835" s="5">
        <v>52.222980000000007</v>
      </c>
      <c r="J835" s="5">
        <v>58.020149999999994</v>
      </c>
      <c r="K835" s="5">
        <v>462.15389999999996</v>
      </c>
      <c r="L835" s="5">
        <v>12.441936480836597</v>
      </c>
      <c r="M835" s="5">
        <v>12.554291979360121</v>
      </c>
    </row>
    <row r="836" spans="1:13" x14ac:dyDescent="0.25">
      <c r="A836" s="1">
        <v>835</v>
      </c>
      <c r="B836" s="1" t="s">
        <v>7</v>
      </c>
      <c r="C836" s="1" t="s">
        <v>32</v>
      </c>
      <c r="D836" s="1" t="s">
        <v>55</v>
      </c>
      <c r="E836" s="1" t="s">
        <v>23</v>
      </c>
      <c r="F836" s="1">
        <v>2019</v>
      </c>
      <c r="G836" s="1" t="s">
        <v>30</v>
      </c>
      <c r="H836" s="5">
        <v>5.9022199999999998</v>
      </c>
      <c r="I836" s="5">
        <v>64.116259999999997</v>
      </c>
      <c r="J836" s="5">
        <v>51.584380000000003</v>
      </c>
      <c r="K836" s="5">
        <v>518.77048000000002</v>
      </c>
      <c r="L836" s="5">
        <v>9.2054963904631997</v>
      </c>
      <c r="M836" s="5">
        <v>9.9435842995538213</v>
      </c>
    </row>
    <row r="837" spans="1:13" x14ac:dyDescent="0.25">
      <c r="A837" s="1">
        <v>836</v>
      </c>
      <c r="B837" s="1" t="s">
        <v>7</v>
      </c>
      <c r="C837" s="1" t="s">
        <v>32</v>
      </c>
      <c r="D837" s="1" t="s">
        <v>56</v>
      </c>
      <c r="E837" s="1" t="s">
        <v>23</v>
      </c>
      <c r="F837" s="1">
        <v>2019</v>
      </c>
      <c r="G837" s="1" t="s">
        <v>30</v>
      </c>
      <c r="H837" s="5">
        <v>6.7909600000000001</v>
      </c>
      <c r="I837" s="5">
        <v>85.01679</v>
      </c>
      <c r="J837" s="5">
        <v>59.295490000000001</v>
      </c>
      <c r="K837" s="5">
        <v>644.98924999999986</v>
      </c>
      <c r="L837" s="5">
        <v>7.9877868830380452</v>
      </c>
      <c r="M837" s="5">
        <v>9.1932524456802991</v>
      </c>
    </row>
    <row r="838" spans="1:13" x14ac:dyDescent="0.25">
      <c r="A838" s="1">
        <v>837</v>
      </c>
      <c r="B838" s="1" t="s">
        <v>11</v>
      </c>
      <c r="C838" s="1" t="s">
        <v>32</v>
      </c>
      <c r="D838" s="1" t="s">
        <v>49</v>
      </c>
      <c r="E838" s="1" t="s">
        <v>23</v>
      </c>
      <c r="F838" s="1">
        <v>2019</v>
      </c>
      <c r="G838" s="1" t="s">
        <v>31</v>
      </c>
      <c r="H838" s="5">
        <v>23.84243</v>
      </c>
      <c r="I838" s="5">
        <v>121.05864</v>
      </c>
      <c r="J838" s="5">
        <v>19.910740000000001</v>
      </c>
      <c r="K838" s="5">
        <v>66.790559999999999</v>
      </c>
      <c r="L838" s="5">
        <v>19.694942880574242</v>
      </c>
      <c r="M838" s="5">
        <v>29.810709776950517</v>
      </c>
    </row>
    <row r="839" spans="1:13" x14ac:dyDescent="0.25">
      <c r="A839" s="1">
        <v>838</v>
      </c>
      <c r="B839" s="1" t="s">
        <v>11</v>
      </c>
      <c r="C839" s="1" t="s">
        <v>32</v>
      </c>
      <c r="D839" s="1" t="s">
        <v>54</v>
      </c>
      <c r="E839" s="1" t="s">
        <v>23</v>
      </c>
      <c r="F839" s="1">
        <v>2019</v>
      </c>
      <c r="G839" s="1" t="s">
        <v>31</v>
      </c>
      <c r="H839" s="5">
        <v>24.867889999999999</v>
      </c>
      <c r="I839" s="5">
        <v>181.53270999999995</v>
      </c>
      <c r="J839" s="5">
        <v>20.52928</v>
      </c>
      <c r="K839" s="5">
        <v>94.966899999999995</v>
      </c>
      <c r="L839" s="5">
        <v>13.698847992739163</v>
      </c>
      <c r="M839" s="5">
        <v>21.617300343593403</v>
      </c>
    </row>
    <row r="840" spans="1:13" x14ac:dyDescent="0.25">
      <c r="A840" s="1">
        <v>839</v>
      </c>
      <c r="B840" s="1" t="s">
        <v>11</v>
      </c>
      <c r="C840" s="1" t="s">
        <v>32</v>
      </c>
      <c r="D840" s="1" t="s">
        <v>55</v>
      </c>
      <c r="E840" s="1" t="s">
        <v>23</v>
      </c>
      <c r="F840" s="1">
        <v>2019</v>
      </c>
      <c r="G840" s="1" t="s">
        <v>31</v>
      </c>
      <c r="H840" s="5">
        <v>22.657179999999997</v>
      </c>
      <c r="I840" s="5">
        <v>208.25768999999997</v>
      </c>
      <c r="J840" s="5">
        <v>18.151899999999998</v>
      </c>
      <c r="K840" s="5">
        <v>100.06442</v>
      </c>
      <c r="L840" s="5">
        <v>10.879396578344839</v>
      </c>
      <c r="M840" s="5">
        <v>18.140214074093468</v>
      </c>
    </row>
    <row r="841" spans="1:13" x14ac:dyDescent="0.25">
      <c r="A841" s="1">
        <v>840</v>
      </c>
      <c r="B841" s="1" t="s">
        <v>11</v>
      </c>
      <c r="C841" s="1" t="s">
        <v>32</v>
      </c>
      <c r="D841" s="1" t="s">
        <v>56</v>
      </c>
      <c r="E841" s="1" t="s">
        <v>23</v>
      </c>
      <c r="F841" s="1">
        <v>2019</v>
      </c>
      <c r="G841" s="1" t="s">
        <v>31</v>
      </c>
      <c r="H841" s="5">
        <v>22.509720000000002</v>
      </c>
      <c r="I841" s="5">
        <v>280.81922000000003</v>
      </c>
      <c r="J841" s="5">
        <v>17.791640000000001</v>
      </c>
      <c r="K841" s="5">
        <v>128.98485999999997</v>
      </c>
      <c r="L841" s="5">
        <v>8.0157333960260981</v>
      </c>
      <c r="M841" s="5">
        <v>13.793587867599349</v>
      </c>
    </row>
    <row r="842" spans="1:13" x14ac:dyDescent="0.25">
      <c r="A842" s="1">
        <v>841</v>
      </c>
      <c r="B842" s="1" t="s">
        <v>12</v>
      </c>
      <c r="C842" s="1" t="s">
        <v>32</v>
      </c>
      <c r="D842" s="1" t="s">
        <v>49</v>
      </c>
      <c r="E842" s="1" t="s">
        <v>23</v>
      </c>
      <c r="F842" s="1">
        <v>2019</v>
      </c>
      <c r="G842" s="1" t="s">
        <v>30</v>
      </c>
      <c r="H842" s="5">
        <v>8.8510000000000005E-2</v>
      </c>
      <c r="I842" s="5">
        <v>1.7607399999999997</v>
      </c>
      <c r="J842" s="5">
        <v>2.9828399999999999</v>
      </c>
      <c r="K842" s="5">
        <v>52.816630000000011</v>
      </c>
      <c r="L842" s="5">
        <v>5.0268637050331115</v>
      </c>
      <c r="M842" s="5">
        <v>5.6475394208225689</v>
      </c>
    </row>
    <row r="843" spans="1:13" x14ac:dyDescent="0.25">
      <c r="A843" s="1">
        <v>842</v>
      </c>
      <c r="B843" s="1" t="s">
        <v>12</v>
      </c>
      <c r="C843" s="1" t="s">
        <v>32</v>
      </c>
      <c r="D843" s="1" t="s">
        <v>54</v>
      </c>
      <c r="E843" s="1" t="s">
        <v>23</v>
      </c>
      <c r="F843" s="1">
        <v>2019</v>
      </c>
      <c r="G843" s="1" t="s">
        <v>30</v>
      </c>
      <c r="H843" s="5">
        <v>9.7110000000000016E-2</v>
      </c>
      <c r="I843" s="5">
        <v>3.1592199999999999</v>
      </c>
      <c r="J843" s="5">
        <v>3.4258699999999997</v>
      </c>
      <c r="K843" s="5">
        <v>97.462420000000009</v>
      </c>
      <c r="L843" s="5">
        <v>3.0738600034185657</v>
      </c>
      <c r="M843" s="5">
        <v>3.5150676537684977</v>
      </c>
    </row>
    <row r="844" spans="1:13" x14ac:dyDescent="0.25">
      <c r="A844" s="1">
        <v>843</v>
      </c>
      <c r="B844" s="1" t="s">
        <v>12</v>
      </c>
      <c r="C844" s="1" t="s">
        <v>32</v>
      </c>
      <c r="D844" s="1" t="s">
        <v>55</v>
      </c>
      <c r="E844" s="1" t="s">
        <v>23</v>
      </c>
      <c r="F844" s="1">
        <v>2019</v>
      </c>
      <c r="G844" s="1" t="s">
        <v>30</v>
      </c>
      <c r="H844" s="5">
        <v>9.3380000000000005E-2</v>
      </c>
      <c r="I844" s="5">
        <v>2.9289400000000008</v>
      </c>
      <c r="J844" s="5">
        <v>2.7989999999999999</v>
      </c>
      <c r="K844" s="5">
        <v>79.352459999999994</v>
      </c>
      <c r="L844" s="5">
        <v>3.1881841212179145</v>
      </c>
      <c r="M844" s="5">
        <v>3.5273008549451395</v>
      </c>
    </row>
    <row r="845" spans="1:13" x14ac:dyDescent="0.25">
      <c r="A845" s="1">
        <v>844</v>
      </c>
      <c r="B845" s="1" t="s">
        <v>12</v>
      </c>
      <c r="C845" s="1" t="s">
        <v>32</v>
      </c>
      <c r="D845" s="1" t="s">
        <v>56</v>
      </c>
      <c r="E845" s="1" t="s">
        <v>23</v>
      </c>
      <c r="F845" s="1">
        <v>2019</v>
      </c>
      <c r="G845" s="1" t="s">
        <v>30</v>
      </c>
      <c r="H845" s="5">
        <v>0.10009999999999999</v>
      </c>
      <c r="I845" s="5">
        <v>3.035639999999999</v>
      </c>
      <c r="J845" s="5">
        <v>2.3948499999999999</v>
      </c>
      <c r="K845" s="5">
        <v>76.318759999999997</v>
      </c>
      <c r="L845" s="5">
        <v>3.29749245628599</v>
      </c>
      <c r="M845" s="5">
        <v>3.1379571680671958</v>
      </c>
    </row>
    <row r="846" spans="1:13" x14ac:dyDescent="0.25">
      <c r="A846" s="1">
        <v>845</v>
      </c>
      <c r="B846" s="1" t="s">
        <v>13</v>
      </c>
      <c r="C846" s="1" t="s">
        <v>32</v>
      </c>
      <c r="D846" s="1" t="s">
        <v>49</v>
      </c>
      <c r="E846" s="1" t="s">
        <v>23</v>
      </c>
      <c r="F846" s="1">
        <v>2019</v>
      </c>
      <c r="G846" s="1" t="s">
        <v>30</v>
      </c>
      <c r="H846" s="5">
        <v>2.0446800000000001</v>
      </c>
      <c r="I846" s="5">
        <v>31.29121</v>
      </c>
      <c r="J846" s="5">
        <v>60.764569999999992</v>
      </c>
      <c r="K846" s="5">
        <v>647.15472999999974</v>
      </c>
      <c r="L846" s="5">
        <v>6.5343590100862201</v>
      </c>
      <c r="M846" s="5">
        <v>9.3894963882903255</v>
      </c>
    </row>
    <row r="847" spans="1:13" x14ac:dyDescent="0.25">
      <c r="A847" s="1">
        <v>846</v>
      </c>
      <c r="B847" s="1" t="s">
        <v>13</v>
      </c>
      <c r="C847" s="1" t="s">
        <v>32</v>
      </c>
      <c r="D847" s="1" t="s">
        <v>54</v>
      </c>
      <c r="E847" s="1" t="s">
        <v>23</v>
      </c>
      <c r="F847" s="1">
        <v>2019</v>
      </c>
      <c r="G847" s="1" t="s">
        <v>30</v>
      </c>
      <c r="H847" s="5">
        <v>3.67265</v>
      </c>
      <c r="I847" s="5">
        <v>63.049720000000001</v>
      </c>
      <c r="J847" s="5">
        <v>103.17246</v>
      </c>
      <c r="K847" s="5">
        <v>1261.1801500000001</v>
      </c>
      <c r="L847" s="5">
        <v>5.8250060428499921</v>
      </c>
      <c r="M847" s="5">
        <v>8.1806282789972542</v>
      </c>
    </row>
    <row r="848" spans="1:13" x14ac:dyDescent="0.25">
      <c r="A848" s="1">
        <v>847</v>
      </c>
      <c r="B848" s="1" t="s">
        <v>13</v>
      </c>
      <c r="C848" s="1" t="s">
        <v>32</v>
      </c>
      <c r="D848" s="1" t="s">
        <v>55</v>
      </c>
      <c r="E848" s="1" t="s">
        <v>23</v>
      </c>
      <c r="F848" s="1">
        <v>2019</v>
      </c>
      <c r="G848" s="1" t="s">
        <v>30</v>
      </c>
      <c r="H848" s="5">
        <v>2.9518700000000004</v>
      </c>
      <c r="I848" s="5">
        <v>77.667279999999977</v>
      </c>
      <c r="J848" s="5">
        <v>76.720929999999996</v>
      </c>
      <c r="K848" s="5">
        <v>1430.57599</v>
      </c>
      <c r="L848" s="5">
        <v>3.8006609733210706</v>
      </c>
      <c r="M848" s="5">
        <v>5.3629398603285656</v>
      </c>
    </row>
    <row r="849" spans="1:13" x14ac:dyDescent="0.25">
      <c r="A849" s="1">
        <v>848</v>
      </c>
      <c r="B849" s="1" t="s">
        <v>13</v>
      </c>
      <c r="C849" s="1" t="s">
        <v>32</v>
      </c>
      <c r="D849" s="1" t="s">
        <v>56</v>
      </c>
      <c r="E849" s="1" t="s">
        <v>23</v>
      </c>
      <c r="F849" s="1">
        <v>2019</v>
      </c>
      <c r="G849" s="1" t="s">
        <v>30</v>
      </c>
      <c r="H849" s="5">
        <v>3.6154600000000001</v>
      </c>
      <c r="I849" s="5">
        <v>106.11876999999998</v>
      </c>
      <c r="J849" s="5">
        <v>90.766369999999995</v>
      </c>
      <c r="K849" s="5">
        <v>1828.0687300000004</v>
      </c>
      <c r="L849" s="5">
        <v>3.4069938805359321</v>
      </c>
      <c r="M849" s="5">
        <v>4.9651508452857778</v>
      </c>
    </row>
    <row r="850" spans="1:13" x14ac:dyDescent="0.25">
      <c r="A850" s="1">
        <v>849</v>
      </c>
      <c r="B850" s="1" t="s">
        <v>14</v>
      </c>
      <c r="C850" s="1" t="s">
        <v>32</v>
      </c>
      <c r="D850" s="1" t="s">
        <v>49</v>
      </c>
      <c r="E850" s="1" t="s">
        <v>23</v>
      </c>
      <c r="F850" s="1">
        <v>2019</v>
      </c>
      <c r="G850" s="1" t="s">
        <v>30</v>
      </c>
      <c r="H850" s="5">
        <v>9.2792300000000001</v>
      </c>
      <c r="I850" s="5">
        <v>61.637540000000001</v>
      </c>
      <c r="J850" s="5">
        <v>44.834780000000002</v>
      </c>
      <c r="K850" s="5">
        <v>254.32579999999999</v>
      </c>
      <c r="L850" s="5">
        <v>15.054510611552635</v>
      </c>
      <c r="M850" s="5">
        <v>17.628876032238963</v>
      </c>
    </row>
    <row r="851" spans="1:13" x14ac:dyDescent="0.25">
      <c r="A851" s="1">
        <v>850</v>
      </c>
      <c r="B851" s="1" t="s">
        <v>14</v>
      </c>
      <c r="C851" s="1" t="s">
        <v>32</v>
      </c>
      <c r="D851" s="1" t="s">
        <v>54</v>
      </c>
      <c r="E851" s="1" t="s">
        <v>23</v>
      </c>
      <c r="F851" s="1">
        <v>2019</v>
      </c>
      <c r="G851" s="1" t="s">
        <v>30</v>
      </c>
      <c r="H851" s="5">
        <v>13.175039999999999</v>
      </c>
      <c r="I851" s="5">
        <v>97.863109999999992</v>
      </c>
      <c r="J851" s="5">
        <v>62.66028</v>
      </c>
      <c r="K851" s="5">
        <v>372.73156</v>
      </c>
      <c r="L851" s="5">
        <v>13.462723594212363</v>
      </c>
      <c r="M851" s="5">
        <v>16.811101265479103</v>
      </c>
    </row>
    <row r="852" spans="1:13" x14ac:dyDescent="0.25">
      <c r="A852" s="1">
        <v>851</v>
      </c>
      <c r="B852" s="1" t="s">
        <v>14</v>
      </c>
      <c r="C852" s="1" t="s">
        <v>32</v>
      </c>
      <c r="D852" s="1" t="s">
        <v>55</v>
      </c>
      <c r="E852" s="1" t="s">
        <v>23</v>
      </c>
      <c r="F852" s="1">
        <v>2019</v>
      </c>
      <c r="G852" s="1" t="s">
        <v>30</v>
      </c>
      <c r="H852" s="5">
        <v>12.44145</v>
      </c>
      <c r="I852" s="5">
        <v>102.63409</v>
      </c>
      <c r="J852" s="5">
        <v>56.739899999999999</v>
      </c>
      <c r="K852" s="5">
        <v>367.69221999999996</v>
      </c>
      <c r="L852" s="5">
        <v>12.122141873133966</v>
      </c>
      <c r="M852" s="5">
        <v>15.431357236767207</v>
      </c>
    </row>
    <row r="853" spans="1:13" x14ac:dyDescent="0.25">
      <c r="A853" s="1">
        <v>852</v>
      </c>
      <c r="B853" s="1" t="s">
        <v>14</v>
      </c>
      <c r="C853" s="1" t="s">
        <v>32</v>
      </c>
      <c r="D853" s="1" t="s">
        <v>56</v>
      </c>
      <c r="E853" s="1" t="s">
        <v>23</v>
      </c>
      <c r="F853" s="1">
        <v>2019</v>
      </c>
      <c r="G853" s="1" t="s">
        <v>30</v>
      </c>
      <c r="H853" s="5">
        <v>16.559080000000002</v>
      </c>
      <c r="I853" s="5">
        <v>122.94908000000001</v>
      </c>
      <c r="J853" s="5">
        <v>71.802840000000003</v>
      </c>
      <c r="K853" s="5">
        <v>422.79284000000001</v>
      </c>
      <c r="L853" s="5">
        <v>13.46824229998305</v>
      </c>
      <c r="M853" s="5">
        <v>16.982983912404951</v>
      </c>
    </row>
    <row r="854" spans="1:13" x14ac:dyDescent="0.25">
      <c r="A854" s="1">
        <v>853</v>
      </c>
      <c r="B854" s="1" t="s">
        <v>15</v>
      </c>
      <c r="C854" s="1" t="s">
        <v>32</v>
      </c>
      <c r="D854" s="1" t="s">
        <v>49</v>
      </c>
      <c r="E854" s="1" t="s">
        <v>23</v>
      </c>
      <c r="F854" s="1">
        <v>2019</v>
      </c>
      <c r="G854" s="1" t="s">
        <v>30</v>
      </c>
      <c r="H854" s="5">
        <v>10.42797</v>
      </c>
      <c r="I854" s="5">
        <v>57.007370000000002</v>
      </c>
      <c r="J854" s="5">
        <v>69.884289999999993</v>
      </c>
      <c r="K854" s="5">
        <v>279.69529</v>
      </c>
      <c r="L854" s="5">
        <v>18.292319045765488</v>
      </c>
      <c r="M854" s="5">
        <v>24.985865868531427</v>
      </c>
    </row>
    <row r="855" spans="1:13" x14ac:dyDescent="0.25">
      <c r="A855" s="1">
        <v>854</v>
      </c>
      <c r="B855" s="1" t="s">
        <v>15</v>
      </c>
      <c r="C855" s="1" t="s">
        <v>32</v>
      </c>
      <c r="D855" s="1" t="s">
        <v>54</v>
      </c>
      <c r="E855" s="1" t="s">
        <v>23</v>
      </c>
      <c r="F855" s="1">
        <v>2019</v>
      </c>
      <c r="G855" s="1" t="s">
        <v>30</v>
      </c>
      <c r="H855" s="5">
        <v>15.069900000000001</v>
      </c>
      <c r="I855" s="5">
        <v>101.21394000000001</v>
      </c>
      <c r="J855" s="5">
        <v>100.21769999999999</v>
      </c>
      <c r="K855" s="5">
        <v>469.64405999999997</v>
      </c>
      <c r="L855" s="5">
        <v>14.889154596688952</v>
      </c>
      <c r="M855" s="5">
        <v>21.339075384025939</v>
      </c>
    </row>
    <row r="856" spans="1:13" x14ac:dyDescent="0.25">
      <c r="A856" s="1">
        <v>855</v>
      </c>
      <c r="B856" s="1" t="s">
        <v>15</v>
      </c>
      <c r="C856" s="1" t="s">
        <v>32</v>
      </c>
      <c r="D856" s="1" t="s">
        <v>55</v>
      </c>
      <c r="E856" s="1" t="s">
        <v>23</v>
      </c>
      <c r="F856" s="1">
        <v>2019</v>
      </c>
      <c r="G856" s="1" t="s">
        <v>30</v>
      </c>
      <c r="H856" s="5">
        <v>14.70153</v>
      </c>
      <c r="I856" s="5">
        <v>113.5142</v>
      </c>
      <c r="J856" s="5">
        <v>91.835369999999998</v>
      </c>
      <c r="K856" s="5">
        <v>485.41109</v>
      </c>
      <c r="L856" s="5">
        <v>12.951269532798539</v>
      </c>
      <c r="M856" s="5">
        <v>18.919091856760009</v>
      </c>
    </row>
    <row r="857" spans="1:13" x14ac:dyDescent="0.25">
      <c r="A857" s="1">
        <v>856</v>
      </c>
      <c r="B857" s="1" t="s">
        <v>15</v>
      </c>
      <c r="C857" s="1" t="s">
        <v>32</v>
      </c>
      <c r="D857" s="1" t="s">
        <v>56</v>
      </c>
      <c r="E857" s="1" t="s">
        <v>23</v>
      </c>
      <c r="F857" s="1">
        <v>2019</v>
      </c>
      <c r="G857" s="1" t="s">
        <v>30</v>
      </c>
      <c r="H857" s="5">
        <v>17.86092</v>
      </c>
      <c r="I857" s="5">
        <v>133.36052000000001</v>
      </c>
      <c r="J857" s="5">
        <v>107.5536</v>
      </c>
      <c r="K857" s="5">
        <v>544.67700000000002</v>
      </c>
      <c r="L857" s="5">
        <v>13.392959175624089</v>
      </c>
      <c r="M857" s="5">
        <v>19.746308362570844</v>
      </c>
    </row>
    <row r="858" spans="1:13" x14ac:dyDescent="0.25">
      <c r="A858" s="1">
        <v>857</v>
      </c>
      <c r="B858" s="1" t="s">
        <v>16</v>
      </c>
      <c r="C858" s="1" t="s">
        <v>32</v>
      </c>
      <c r="D858" s="1" t="s">
        <v>49</v>
      </c>
      <c r="E858" s="1" t="s">
        <v>23</v>
      </c>
      <c r="F858" s="1">
        <v>2019</v>
      </c>
      <c r="G858" s="1" t="s">
        <v>30</v>
      </c>
      <c r="H858" s="5">
        <v>0.37986000000000009</v>
      </c>
      <c r="I858" s="5">
        <v>2.6578100000000004</v>
      </c>
      <c r="J858" s="5">
        <v>1.5098799999999999</v>
      </c>
      <c r="K858" s="5">
        <v>5.1070900000000004</v>
      </c>
      <c r="L858" s="5">
        <v>14.292218029129247</v>
      </c>
      <c r="M858" s="5">
        <v>29.564389897182146</v>
      </c>
    </row>
    <row r="859" spans="1:13" x14ac:dyDescent="0.25">
      <c r="A859" s="1">
        <v>858</v>
      </c>
      <c r="B859" s="1" t="s">
        <v>16</v>
      </c>
      <c r="C859" s="1" t="s">
        <v>32</v>
      </c>
      <c r="D859" s="1" t="s">
        <v>54</v>
      </c>
      <c r="E859" s="1" t="s">
        <v>23</v>
      </c>
      <c r="F859" s="1">
        <v>2019</v>
      </c>
      <c r="G859" s="1" t="s">
        <v>30</v>
      </c>
      <c r="H859" s="5">
        <v>0.58212999999999993</v>
      </c>
      <c r="I859" s="5">
        <v>5.9507700000000012</v>
      </c>
      <c r="J859" s="5">
        <v>2.1770300000000002</v>
      </c>
      <c r="K859" s="5">
        <v>10.57615</v>
      </c>
      <c r="L859" s="5">
        <v>9.7824315172658292</v>
      </c>
      <c r="M859" s="5">
        <v>20.584333618566305</v>
      </c>
    </row>
    <row r="860" spans="1:13" x14ac:dyDescent="0.25">
      <c r="A860" s="1">
        <v>859</v>
      </c>
      <c r="B860" s="1" t="s">
        <v>16</v>
      </c>
      <c r="C860" s="1" t="s">
        <v>32</v>
      </c>
      <c r="D860" s="1" t="s">
        <v>55</v>
      </c>
      <c r="E860" s="1" t="s">
        <v>23</v>
      </c>
      <c r="F860" s="1">
        <v>2019</v>
      </c>
      <c r="G860" s="1" t="s">
        <v>30</v>
      </c>
      <c r="H860" s="5">
        <v>0.76568000000000014</v>
      </c>
      <c r="I860" s="5">
        <v>9.4775800000000014</v>
      </c>
      <c r="J860" s="5">
        <v>2.72729</v>
      </c>
      <c r="K860" s="5">
        <v>15.55593</v>
      </c>
      <c r="L860" s="5">
        <v>8.0788555728361029</v>
      </c>
      <c r="M860" s="5">
        <v>17.532156547374537</v>
      </c>
    </row>
    <row r="861" spans="1:13" x14ac:dyDescent="0.25">
      <c r="A861" s="1">
        <v>860</v>
      </c>
      <c r="B861" s="1" t="s">
        <v>16</v>
      </c>
      <c r="C861" s="1" t="s">
        <v>32</v>
      </c>
      <c r="D861" s="1" t="s">
        <v>56</v>
      </c>
      <c r="E861" s="1" t="s">
        <v>23</v>
      </c>
      <c r="F861" s="1">
        <v>2019</v>
      </c>
      <c r="G861" s="1" t="s">
        <v>30</v>
      </c>
      <c r="H861" s="5">
        <v>1.0300100000000001</v>
      </c>
      <c r="I861" s="5">
        <v>13.732860000000001</v>
      </c>
      <c r="J861" s="5">
        <v>3.6404700000000001</v>
      </c>
      <c r="K861" s="5">
        <v>23.134150000000002</v>
      </c>
      <c r="L861" s="5">
        <v>7.5003313220989662</v>
      </c>
      <c r="M861" s="5">
        <v>15.736346483445468</v>
      </c>
    </row>
    <row r="862" spans="1:13" x14ac:dyDescent="0.25">
      <c r="A862" s="1">
        <v>861</v>
      </c>
      <c r="B862" s="1" t="s">
        <v>17</v>
      </c>
      <c r="C862" s="1" t="s">
        <v>32</v>
      </c>
      <c r="D862" s="1" t="s">
        <v>49</v>
      </c>
      <c r="E862" s="1" t="s">
        <v>23</v>
      </c>
      <c r="F862" s="1">
        <v>2019</v>
      </c>
      <c r="G862" s="1" t="s">
        <v>18</v>
      </c>
      <c r="H862" s="5">
        <v>9.0996300000000012</v>
      </c>
      <c r="I862" s="5">
        <v>88.492190000000008</v>
      </c>
      <c r="J862" s="5">
        <v>52.333720000000014</v>
      </c>
      <c r="K862" s="5">
        <v>479.71877000000006</v>
      </c>
      <c r="L862" s="5">
        <v>10.282975254652417</v>
      </c>
      <c r="M862" s="5">
        <v>10.909250017463359</v>
      </c>
    </row>
    <row r="863" spans="1:13" x14ac:dyDescent="0.25">
      <c r="A863" s="1">
        <v>862</v>
      </c>
      <c r="B863" s="1" t="s">
        <v>17</v>
      </c>
      <c r="C863" s="1" t="s">
        <v>32</v>
      </c>
      <c r="D863" s="1" t="s">
        <v>54</v>
      </c>
      <c r="E863" s="1" t="s">
        <v>23</v>
      </c>
      <c r="F863" s="1">
        <v>2019</v>
      </c>
      <c r="G863" s="1" t="s">
        <v>18</v>
      </c>
      <c r="H863" s="5">
        <v>12.530650000000001</v>
      </c>
      <c r="I863" s="5">
        <v>145.6788</v>
      </c>
      <c r="J863" s="5">
        <v>74.524699999999996</v>
      </c>
      <c r="K863" s="5">
        <v>799.88343999999984</v>
      </c>
      <c r="L863" s="5">
        <v>8.601560419223663</v>
      </c>
      <c r="M863" s="5">
        <v>9.3169449788834253</v>
      </c>
    </row>
    <row r="864" spans="1:13" x14ac:dyDescent="0.25">
      <c r="A864" s="1">
        <v>863</v>
      </c>
      <c r="B864" s="1" t="s">
        <v>17</v>
      </c>
      <c r="C864" s="1" t="s">
        <v>32</v>
      </c>
      <c r="D864" s="1" t="s">
        <v>55</v>
      </c>
      <c r="E864" s="1" t="s">
        <v>23</v>
      </c>
      <c r="F864" s="1">
        <v>2019</v>
      </c>
      <c r="G864" s="1" t="s">
        <v>18</v>
      </c>
      <c r="H864" s="5">
        <v>15.044250000000002</v>
      </c>
      <c r="I864" s="5">
        <v>198.99024</v>
      </c>
      <c r="J864" s="5">
        <v>69.200530000000001</v>
      </c>
      <c r="K864" s="5">
        <v>912.8384299999999</v>
      </c>
      <c r="L864" s="5">
        <v>7.560295419514043</v>
      </c>
      <c r="M864" s="5">
        <v>7.5808081392892284</v>
      </c>
    </row>
    <row r="865" spans="1:13" x14ac:dyDescent="0.25">
      <c r="A865" s="1">
        <v>864</v>
      </c>
      <c r="B865" s="1" t="s">
        <v>17</v>
      </c>
      <c r="C865" s="1" t="s">
        <v>32</v>
      </c>
      <c r="D865" s="1" t="s">
        <v>56</v>
      </c>
      <c r="E865" s="1" t="s">
        <v>23</v>
      </c>
      <c r="F865" s="1">
        <v>2019</v>
      </c>
      <c r="G865" s="1" t="s">
        <v>18</v>
      </c>
      <c r="H865" s="5">
        <v>13.704509999999999</v>
      </c>
      <c r="I865" s="5">
        <v>292.74599999999998</v>
      </c>
      <c r="J865" s="5">
        <v>72.831890000000001</v>
      </c>
      <c r="K865" s="5">
        <v>1224.9787699999999</v>
      </c>
      <c r="L865" s="5">
        <v>4.6813654157529054</v>
      </c>
      <c r="M865" s="5">
        <v>5.9455634484179676</v>
      </c>
    </row>
    <row r="866" spans="1:13" x14ac:dyDescent="0.25">
      <c r="A866" s="1">
        <v>865</v>
      </c>
      <c r="B866" s="1" t="s">
        <v>7</v>
      </c>
      <c r="C866" s="1" t="s">
        <v>33</v>
      </c>
      <c r="D866" s="1" t="s">
        <v>49</v>
      </c>
      <c r="E866" s="1" t="s">
        <v>23</v>
      </c>
      <c r="F866" s="1">
        <v>2017</v>
      </c>
      <c r="G866" s="1" t="s">
        <v>30</v>
      </c>
      <c r="H866" s="5">
        <v>31.024430000000002</v>
      </c>
      <c r="I866" s="5">
        <v>34.90072</v>
      </c>
      <c r="J866" s="5">
        <v>272.07438000000002</v>
      </c>
      <c r="K866" s="5">
        <v>305.74862000000002</v>
      </c>
      <c r="L866" s="5">
        <v>88.893380996151379</v>
      </c>
      <c r="M866" s="5">
        <v>88.986298613547305</v>
      </c>
    </row>
    <row r="867" spans="1:13" x14ac:dyDescent="0.25">
      <c r="A867" s="1">
        <v>866</v>
      </c>
      <c r="B867" s="1" t="s">
        <v>7</v>
      </c>
      <c r="C867" s="1" t="s">
        <v>33</v>
      </c>
      <c r="D867" s="1" t="s">
        <v>54</v>
      </c>
      <c r="E867" s="1" t="s">
        <v>23</v>
      </c>
      <c r="F867" s="1">
        <v>2017</v>
      </c>
      <c r="G867" s="1" t="s">
        <v>30</v>
      </c>
      <c r="H867" s="5">
        <v>47.524810000000002</v>
      </c>
      <c r="I867" s="5">
        <v>53.349150000000002</v>
      </c>
      <c r="J867" s="5">
        <v>401.78327000000002</v>
      </c>
      <c r="K867" s="5">
        <v>452.85957000000002</v>
      </c>
      <c r="L867" s="5">
        <v>89.082600191380749</v>
      </c>
      <c r="M867" s="5">
        <v>88.721382215683334</v>
      </c>
    </row>
    <row r="868" spans="1:13" x14ac:dyDescent="0.25">
      <c r="A868" s="1">
        <v>867</v>
      </c>
      <c r="B868" s="1" t="s">
        <v>7</v>
      </c>
      <c r="C868" s="1" t="s">
        <v>33</v>
      </c>
      <c r="D868" s="1" t="s">
        <v>55</v>
      </c>
      <c r="E868" s="1" t="s">
        <v>23</v>
      </c>
      <c r="F868" s="1">
        <v>2017</v>
      </c>
      <c r="G868" s="1" t="s">
        <v>30</v>
      </c>
      <c r="H868" s="5">
        <v>61.303240000000002</v>
      </c>
      <c r="I868" s="5">
        <v>66.445130000000006</v>
      </c>
      <c r="J868" s="5">
        <v>484.22818999999998</v>
      </c>
      <c r="K868" s="5">
        <v>530.14684</v>
      </c>
      <c r="L868" s="5">
        <v>92.261449409460113</v>
      </c>
      <c r="M868" s="5">
        <v>91.33850349838923</v>
      </c>
    </row>
    <row r="869" spans="1:13" x14ac:dyDescent="0.25">
      <c r="A869" s="1">
        <v>868</v>
      </c>
      <c r="B869" s="1" t="s">
        <v>7</v>
      </c>
      <c r="C869" s="1" t="s">
        <v>33</v>
      </c>
      <c r="D869" s="1" t="s">
        <v>56</v>
      </c>
      <c r="E869" s="1" t="s">
        <v>23</v>
      </c>
      <c r="F869" s="1">
        <v>2017</v>
      </c>
      <c r="G869" s="1" t="s">
        <v>30</v>
      </c>
      <c r="H869" s="5">
        <v>85.156469999999985</v>
      </c>
      <c r="I869" s="5">
        <v>90.820559999999986</v>
      </c>
      <c r="J869" s="5">
        <v>609.27710000000002</v>
      </c>
      <c r="K869" s="5">
        <v>657.14849000000004</v>
      </c>
      <c r="L869" s="5">
        <v>93.763427576310903</v>
      </c>
      <c r="M869" s="5">
        <v>92.715285703540147</v>
      </c>
    </row>
    <row r="870" spans="1:13" x14ac:dyDescent="0.25">
      <c r="A870" s="1">
        <v>869</v>
      </c>
      <c r="B870" s="1" t="s">
        <v>11</v>
      </c>
      <c r="C870" s="1" t="s">
        <v>33</v>
      </c>
      <c r="D870" s="1" t="s">
        <v>49</v>
      </c>
      <c r="E870" s="1" t="s">
        <v>23</v>
      </c>
      <c r="F870" s="1">
        <v>2017</v>
      </c>
      <c r="G870" s="1" t="s">
        <v>31</v>
      </c>
      <c r="H870" s="5">
        <v>97.218220000000002</v>
      </c>
      <c r="I870" s="5">
        <v>116.95075</v>
      </c>
      <c r="J870" s="5">
        <v>45.577850000000005</v>
      </c>
      <c r="K870" s="5">
        <v>61.360730000000004</v>
      </c>
      <c r="L870" s="5">
        <v>83.127487425262345</v>
      </c>
      <c r="M870" s="5">
        <v>74.278532866215912</v>
      </c>
    </row>
    <row r="871" spans="1:13" x14ac:dyDescent="0.25">
      <c r="A871" s="1">
        <v>870</v>
      </c>
      <c r="B871" s="1" t="s">
        <v>11</v>
      </c>
      <c r="C871" s="1" t="s">
        <v>33</v>
      </c>
      <c r="D871" s="1" t="s">
        <v>54</v>
      </c>
      <c r="E871" s="1" t="s">
        <v>23</v>
      </c>
      <c r="F871" s="1">
        <v>2017</v>
      </c>
      <c r="G871" s="1" t="s">
        <v>31</v>
      </c>
      <c r="H871" s="5">
        <v>157.64042000000001</v>
      </c>
      <c r="I871" s="5">
        <v>178.03158000000002</v>
      </c>
      <c r="J871" s="5">
        <v>73.579449999999994</v>
      </c>
      <c r="K871" s="5">
        <v>89.935090000000002</v>
      </c>
      <c r="L871" s="5">
        <v>88.546324197089078</v>
      </c>
      <c r="M871" s="5">
        <v>81.813950483621014</v>
      </c>
    </row>
    <row r="872" spans="1:13" x14ac:dyDescent="0.25">
      <c r="A872" s="1">
        <v>871</v>
      </c>
      <c r="B872" s="1" t="s">
        <v>11</v>
      </c>
      <c r="C872" s="1" t="s">
        <v>33</v>
      </c>
      <c r="D872" s="1" t="s">
        <v>55</v>
      </c>
      <c r="E872" s="1" t="s">
        <v>23</v>
      </c>
      <c r="F872" s="1">
        <v>2017</v>
      </c>
      <c r="G872" s="1" t="s">
        <v>31</v>
      </c>
      <c r="H872" s="5">
        <v>194.42019999999999</v>
      </c>
      <c r="I872" s="5">
        <v>219.52545999999998</v>
      </c>
      <c r="J872" s="5">
        <v>82.985610000000008</v>
      </c>
      <c r="K872" s="5">
        <v>102.86046</v>
      </c>
      <c r="L872" s="5">
        <v>88.563850407146404</v>
      </c>
      <c r="M872" s="5">
        <v>80.677852305929804</v>
      </c>
    </row>
    <row r="873" spans="1:13" x14ac:dyDescent="0.25">
      <c r="A873" s="1">
        <v>872</v>
      </c>
      <c r="B873" s="1" t="s">
        <v>11</v>
      </c>
      <c r="C873" s="1" t="s">
        <v>33</v>
      </c>
      <c r="D873" s="1" t="s">
        <v>56</v>
      </c>
      <c r="E873" s="1" t="s">
        <v>23</v>
      </c>
      <c r="F873" s="1">
        <v>2017</v>
      </c>
      <c r="G873" s="1" t="s">
        <v>31</v>
      </c>
      <c r="H873" s="5">
        <v>246.48464000000001</v>
      </c>
      <c r="I873" s="5">
        <v>266.36087000000003</v>
      </c>
      <c r="J873" s="5">
        <v>98.6982</v>
      </c>
      <c r="K873" s="5">
        <v>113.81598</v>
      </c>
      <c r="L873" s="5">
        <v>92.537856630367656</v>
      </c>
      <c r="M873" s="5">
        <v>86.717348477779666</v>
      </c>
    </row>
    <row r="874" spans="1:13" x14ac:dyDescent="0.25">
      <c r="A874" s="1">
        <v>873</v>
      </c>
      <c r="B874" s="1" t="s">
        <v>12</v>
      </c>
      <c r="C874" s="1" t="s">
        <v>33</v>
      </c>
      <c r="D874" s="1" t="s">
        <v>49</v>
      </c>
      <c r="E874" s="1" t="s">
        <v>23</v>
      </c>
      <c r="F874" s="1">
        <v>2017</v>
      </c>
      <c r="G874" s="1" t="s">
        <v>30</v>
      </c>
      <c r="H874" s="5">
        <v>1.7351099999999999</v>
      </c>
      <c r="I874" s="5">
        <v>1.79437</v>
      </c>
      <c r="J874" s="5">
        <v>51.009769999999982</v>
      </c>
      <c r="K874" s="5">
        <v>52.729469999999985</v>
      </c>
      <c r="L874" s="5">
        <v>96.69744812942703</v>
      </c>
      <c r="M874" s="5">
        <v>96.738635908913935</v>
      </c>
    </row>
    <row r="875" spans="1:13" x14ac:dyDescent="0.25">
      <c r="A875" s="1">
        <v>874</v>
      </c>
      <c r="B875" s="1" t="s">
        <v>12</v>
      </c>
      <c r="C875" s="1" t="s">
        <v>33</v>
      </c>
      <c r="D875" s="1" t="s">
        <v>54</v>
      </c>
      <c r="E875" s="1" t="s">
        <v>23</v>
      </c>
      <c r="F875" s="1">
        <v>2017</v>
      </c>
      <c r="G875" s="1" t="s">
        <v>30</v>
      </c>
      <c r="H875" s="5">
        <v>3.0723600000000002</v>
      </c>
      <c r="I875" s="5">
        <v>3.1513200000000001</v>
      </c>
      <c r="J875" s="5">
        <v>89.848559999999992</v>
      </c>
      <c r="K875" s="5">
        <v>92.169019999999989</v>
      </c>
      <c r="L875" s="5">
        <v>97.49438330604319</v>
      </c>
      <c r="M875" s="5">
        <v>97.482386164027787</v>
      </c>
    </row>
    <row r="876" spans="1:13" x14ac:dyDescent="0.25">
      <c r="A876" s="1">
        <v>875</v>
      </c>
      <c r="B876" s="1" t="s">
        <v>12</v>
      </c>
      <c r="C876" s="1" t="s">
        <v>33</v>
      </c>
      <c r="D876" s="1" t="s">
        <v>55</v>
      </c>
      <c r="E876" s="1" t="s">
        <v>23</v>
      </c>
      <c r="F876" s="1">
        <v>2017</v>
      </c>
      <c r="G876" s="1" t="s">
        <v>30</v>
      </c>
      <c r="H876" s="5">
        <v>2.9116000000000004</v>
      </c>
      <c r="I876" s="5">
        <v>2.9736500000000006</v>
      </c>
      <c r="J876" s="5">
        <v>79.83459000000002</v>
      </c>
      <c r="K876" s="5">
        <v>81.920490000000015</v>
      </c>
      <c r="L876" s="5">
        <v>97.913338826021885</v>
      </c>
      <c r="M876" s="5">
        <v>97.453750581814163</v>
      </c>
    </row>
    <row r="877" spans="1:13" x14ac:dyDescent="0.25">
      <c r="A877" s="1">
        <v>876</v>
      </c>
      <c r="B877" s="1" t="s">
        <v>12</v>
      </c>
      <c r="C877" s="1" t="s">
        <v>33</v>
      </c>
      <c r="D877" s="1" t="s">
        <v>56</v>
      </c>
      <c r="E877" s="1" t="s">
        <v>23</v>
      </c>
      <c r="F877" s="1">
        <v>2017</v>
      </c>
      <c r="G877" s="1" t="s">
        <v>30</v>
      </c>
      <c r="H877" s="5">
        <v>3.32606</v>
      </c>
      <c r="I877" s="5">
        <v>3.4759899999999999</v>
      </c>
      <c r="J877" s="5">
        <v>84.169300000000021</v>
      </c>
      <c r="K877" s="5">
        <v>86.394720000000021</v>
      </c>
      <c r="L877" s="5">
        <v>95.686696451946062</v>
      </c>
      <c r="M877" s="5">
        <v>97.424124992823636</v>
      </c>
    </row>
    <row r="878" spans="1:13" x14ac:dyDescent="0.25">
      <c r="A878" s="1">
        <v>877</v>
      </c>
      <c r="B878" s="1" t="s">
        <v>13</v>
      </c>
      <c r="C878" s="1" t="s">
        <v>33</v>
      </c>
      <c r="D878" s="1" t="s">
        <v>49</v>
      </c>
      <c r="E878" s="1" t="s">
        <v>23</v>
      </c>
      <c r="F878" s="1">
        <v>2017</v>
      </c>
      <c r="G878" s="1" t="s">
        <v>30</v>
      </c>
      <c r="H878" s="5">
        <v>31.337840000000007</v>
      </c>
      <c r="I878" s="5">
        <v>33.215170000000008</v>
      </c>
      <c r="J878" s="5">
        <v>599.73094999999989</v>
      </c>
      <c r="K878" s="5">
        <v>652.05866999999989</v>
      </c>
      <c r="L878" s="5">
        <v>94.347974133505858</v>
      </c>
      <c r="M878" s="5">
        <v>91.974998200698721</v>
      </c>
    </row>
    <row r="879" spans="1:13" x14ac:dyDescent="0.25">
      <c r="A879" s="1">
        <v>878</v>
      </c>
      <c r="B879" s="1" t="s">
        <v>13</v>
      </c>
      <c r="C879" s="1" t="s">
        <v>33</v>
      </c>
      <c r="D879" s="1" t="s">
        <v>54</v>
      </c>
      <c r="E879" s="1" t="s">
        <v>23</v>
      </c>
      <c r="F879" s="1">
        <v>2017</v>
      </c>
      <c r="G879" s="1" t="s">
        <v>30</v>
      </c>
      <c r="H879" s="5">
        <v>62.63635</v>
      </c>
      <c r="I879" s="5">
        <v>66.220119999999994</v>
      </c>
      <c r="J879" s="5">
        <v>1177.8862999999997</v>
      </c>
      <c r="K879" s="5">
        <v>1278.2902999999997</v>
      </c>
      <c r="L879" s="5">
        <v>94.588094977780173</v>
      </c>
      <c r="M879" s="5">
        <v>92.145446147874239</v>
      </c>
    </row>
    <row r="880" spans="1:13" x14ac:dyDescent="0.25">
      <c r="A880" s="1">
        <v>879</v>
      </c>
      <c r="B880" s="1" t="s">
        <v>13</v>
      </c>
      <c r="C880" s="1" t="s">
        <v>33</v>
      </c>
      <c r="D880" s="1" t="s">
        <v>55</v>
      </c>
      <c r="E880" s="1" t="s">
        <v>23</v>
      </c>
      <c r="F880" s="1">
        <v>2017</v>
      </c>
      <c r="G880" s="1" t="s">
        <v>30</v>
      </c>
      <c r="H880" s="5">
        <v>81.566279999999992</v>
      </c>
      <c r="I880" s="5">
        <v>84.47014999999999</v>
      </c>
      <c r="J880" s="5">
        <v>1429.3643499999996</v>
      </c>
      <c r="K880" s="5">
        <v>1506.0060399999995</v>
      </c>
      <c r="L880" s="5">
        <v>96.562253056257148</v>
      </c>
      <c r="M880" s="5">
        <v>94.910930768909793</v>
      </c>
    </row>
    <row r="881" spans="1:13" x14ac:dyDescent="0.25">
      <c r="A881" s="1">
        <v>880</v>
      </c>
      <c r="B881" s="1" t="s">
        <v>13</v>
      </c>
      <c r="C881" s="1" t="s">
        <v>33</v>
      </c>
      <c r="D881" s="1" t="s">
        <v>56</v>
      </c>
      <c r="E881" s="1" t="s">
        <v>23</v>
      </c>
      <c r="F881" s="1">
        <v>2017</v>
      </c>
      <c r="G881" s="1" t="s">
        <v>30</v>
      </c>
      <c r="H881" s="5">
        <v>108.69589999999998</v>
      </c>
      <c r="I881" s="5">
        <v>113.05133999999998</v>
      </c>
      <c r="J881" s="5">
        <v>1767.3015599999997</v>
      </c>
      <c r="K881" s="5">
        <v>1876.6936199999996</v>
      </c>
      <c r="L881" s="5">
        <v>96.147378704224124</v>
      </c>
      <c r="M881" s="5">
        <v>94.171021906069043</v>
      </c>
    </row>
    <row r="882" spans="1:13" x14ac:dyDescent="0.25">
      <c r="A882" s="1">
        <v>881</v>
      </c>
      <c r="B882" s="1" t="s">
        <v>14</v>
      </c>
      <c r="C882" s="1" t="s">
        <v>33</v>
      </c>
      <c r="D882" s="1" t="s">
        <v>49</v>
      </c>
      <c r="E882" s="1" t="s">
        <v>23</v>
      </c>
      <c r="F882" s="1">
        <v>2017</v>
      </c>
      <c r="G882" s="1" t="s">
        <v>30</v>
      </c>
      <c r="H882" s="5">
        <v>56.095100000000002</v>
      </c>
      <c r="I882" s="5">
        <v>64.316600000000008</v>
      </c>
      <c r="J882" s="5">
        <v>221.3152</v>
      </c>
      <c r="K882" s="5">
        <v>259.22023000000002</v>
      </c>
      <c r="L882" s="5">
        <v>87.217141453372832</v>
      </c>
      <c r="M882" s="5">
        <v>85.377287104482548</v>
      </c>
    </row>
    <row r="883" spans="1:13" x14ac:dyDescent="0.25">
      <c r="A883" s="1">
        <v>882</v>
      </c>
      <c r="B883" s="1" t="s">
        <v>14</v>
      </c>
      <c r="C883" s="1" t="s">
        <v>33</v>
      </c>
      <c r="D883" s="1" t="s">
        <v>54</v>
      </c>
      <c r="E883" s="1" t="s">
        <v>23</v>
      </c>
      <c r="F883" s="1">
        <v>2017</v>
      </c>
      <c r="G883" s="1" t="s">
        <v>30</v>
      </c>
      <c r="H883" s="5">
        <v>93.654679999999999</v>
      </c>
      <c r="I883" s="5">
        <v>104.9954</v>
      </c>
      <c r="J883" s="5">
        <v>341.50857999999999</v>
      </c>
      <c r="K883" s="5">
        <v>392.38430999999997</v>
      </c>
      <c r="L883" s="5">
        <v>89.198841092085928</v>
      </c>
      <c r="M883" s="5">
        <v>87.034208885671305</v>
      </c>
    </row>
    <row r="884" spans="1:13" x14ac:dyDescent="0.25">
      <c r="A884" s="1">
        <v>883</v>
      </c>
      <c r="B884" s="1" t="s">
        <v>14</v>
      </c>
      <c r="C884" s="1" t="s">
        <v>33</v>
      </c>
      <c r="D884" s="1" t="s">
        <v>55</v>
      </c>
      <c r="E884" s="1" t="s">
        <v>23</v>
      </c>
      <c r="F884" s="1">
        <v>2017</v>
      </c>
      <c r="G884" s="1" t="s">
        <v>30</v>
      </c>
      <c r="H884" s="5">
        <v>97.030320000000003</v>
      </c>
      <c r="I884" s="5">
        <v>110.04624</v>
      </c>
      <c r="J884" s="5">
        <v>337.65395999999998</v>
      </c>
      <c r="K884" s="5">
        <v>397.57439999999997</v>
      </c>
      <c r="L884" s="5">
        <v>88.172317382220427</v>
      </c>
      <c r="M884" s="5">
        <v>84.928496402182844</v>
      </c>
    </row>
    <row r="885" spans="1:13" x14ac:dyDescent="0.25">
      <c r="A885" s="1">
        <v>884</v>
      </c>
      <c r="B885" s="1" t="s">
        <v>14</v>
      </c>
      <c r="C885" s="1" t="s">
        <v>33</v>
      </c>
      <c r="D885" s="1" t="s">
        <v>56</v>
      </c>
      <c r="E885" s="1" t="s">
        <v>23</v>
      </c>
      <c r="F885" s="1">
        <v>2017</v>
      </c>
      <c r="G885" s="1" t="s">
        <v>30</v>
      </c>
      <c r="H885" s="5">
        <v>106.26</v>
      </c>
      <c r="I885" s="5">
        <v>120.67676</v>
      </c>
      <c r="J885" s="5">
        <v>345.1</v>
      </c>
      <c r="K885" s="5">
        <v>405.18154000000004</v>
      </c>
      <c r="L885" s="5">
        <v>88.053408129286865</v>
      </c>
      <c r="M885" s="5">
        <v>85.171698592191532</v>
      </c>
    </row>
    <row r="886" spans="1:13" x14ac:dyDescent="0.25">
      <c r="A886" s="1">
        <v>885</v>
      </c>
      <c r="B886" s="1" t="s">
        <v>15</v>
      </c>
      <c r="C886" s="1" t="s">
        <v>33</v>
      </c>
      <c r="D886" s="1" t="s">
        <v>49</v>
      </c>
      <c r="E886" s="1" t="s">
        <v>23</v>
      </c>
      <c r="F886" s="1">
        <v>2017</v>
      </c>
      <c r="G886" s="1" t="s">
        <v>30</v>
      </c>
      <c r="H886" s="5">
        <v>45.40119</v>
      </c>
      <c r="I886" s="5">
        <v>54.715109999999996</v>
      </c>
      <c r="J886" s="5">
        <v>206.90906000000001</v>
      </c>
      <c r="K886" s="5">
        <v>268.0025</v>
      </c>
      <c r="L886" s="5">
        <v>82.977426162535366</v>
      </c>
      <c r="M886" s="5">
        <v>77.20415294633446</v>
      </c>
    </row>
    <row r="887" spans="1:13" x14ac:dyDescent="0.25">
      <c r="A887" s="1">
        <v>886</v>
      </c>
      <c r="B887" s="1" t="s">
        <v>15</v>
      </c>
      <c r="C887" s="1" t="s">
        <v>33</v>
      </c>
      <c r="D887" s="1" t="s">
        <v>54</v>
      </c>
      <c r="E887" s="1" t="s">
        <v>23</v>
      </c>
      <c r="F887" s="1">
        <v>2017</v>
      </c>
      <c r="G887" s="1" t="s">
        <v>30</v>
      </c>
      <c r="H887" s="5">
        <v>88.44</v>
      </c>
      <c r="I887" s="5">
        <v>102.22754999999999</v>
      </c>
      <c r="J887" s="5">
        <v>377.71</v>
      </c>
      <c r="K887" s="5">
        <v>465.67059999999998</v>
      </c>
      <c r="L887" s="5">
        <v>86.512882290537135</v>
      </c>
      <c r="M887" s="5">
        <v>81.110982741878061</v>
      </c>
    </row>
    <row r="888" spans="1:13" x14ac:dyDescent="0.25">
      <c r="A888" s="1">
        <v>887</v>
      </c>
      <c r="B888" s="1" t="s">
        <v>15</v>
      </c>
      <c r="C888" s="1" t="s">
        <v>33</v>
      </c>
      <c r="D888" s="1" t="s">
        <v>55</v>
      </c>
      <c r="E888" s="1" t="s">
        <v>23</v>
      </c>
      <c r="F888" s="1">
        <v>2017</v>
      </c>
      <c r="G888" s="1" t="s">
        <v>30</v>
      </c>
      <c r="H888" s="5">
        <v>102.66723</v>
      </c>
      <c r="I888" s="5">
        <v>117.57771</v>
      </c>
      <c r="J888" s="5">
        <v>406.13346000000001</v>
      </c>
      <c r="K888" s="5">
        <v>496.59786000000003</v>
      </c>
      <c r="L888" s="5">
        <v>87.318616768433415</v>
      </c>
      <c r="M888" s="5">
        <v>81.783167571443016</v>
      </c>
    </row>
    <row r="889" spans="1:13" x14ac:dyDescent="0.25">
      <c r="A889" s="1">
        <v>888</v>
      </c>
      <c r="B889" s="1" t="s">
        <v>15</v>
      </c>
      <c r="C889" s="1" t="s">
        <v>33</v>
      </c>
      <c r="D889" s="1" t="s">
        <v>56</v>
      </c>
      <c r="E889" s="1" t="s">
        <v>23</v>
      </c>
      <c r="F889" s="1">
        <v>2017</v>
      </c>
      <c r="G889" s="1" t="s">
        <v>30</v>
      </c>
      <c r="H889" s="5">
        <v>124.5</v>
      </c>
      <c r="I889" s="5">
        <v>142.22288</v>
      </c>
      <c r="J889" s="5">
        <v>463.11</v>
      </c>
      <c r="K889" s="5">
        <v>565.32568000000003</v>
      </c>
      <c r="L889" s="5">
        <v>87.538657633708439</v>
      </c>
      <c r="M889" s="5">
        <v>81.919151452663527</v>
      </c>
    </row>
    <row r="890" spans="1:13" x14ac:dyDescent="0.25">
      <c r="A890" s="1">
        <v>889</v>
      </c>
      <c r="B890" s="1" t="s">
        <v>16</v>
      </c>
      <c r="C890" s="1" t="s">
        <v>33</v>
      </c>
      <c r="D890" s="1" t="s">
        <v>49</v>
      </c>
      <c r="E890" s="1" t="s">
        <v>23</v>
      </c>
      <c r="F890" s="1">
        <v>2017</v>
      </c>
      <c r="G890" s="1" t="s">
        <v>30</v>
      </c>
      <c r="H890" s="5">
        <v>2.0903900000000002</v>
      </c>
      <c r="I890" s="5">
        <v>2.3531200000000001</v>
      </c>
      <c r="J890" s="5">
        <v>3.1218800000000004</v>
      </c>
      <c r="K890" s="5">
        <v>4.1213000000000006</v>
      </c>
      <c r="L890" s="5">
        <v>88.834823553409947</v>
      </c>
      <c r="M890" s="5">
        <v>75.749884745104694</v>
      </c>
    </row>
    <row r="891" spans="1:13" x14ac:dyDescent="0.25">
      <c r="A891" s="1">
        <v>890</v>
      </c>
      <c r="B891" s="1" t="s">
        <v>16</v>
      </c>
      <c r="C891" s="1" t="s">
        <v>33</v>
      </c>
      <c r="D891" s="1" t="s">
        <v>54</v>
      </c>
      <c r="E891" s="1" t="s">
        <v>23</v>
      </c>
      <c r="F891" s="1">
        <v>2017</v>
      </c>
      <c r="G891" s="1" t="s">
        <v>30</v>
      </c>
      <c r="H891" s="5">
        <v>5.1905100000000006</v>
      </c>
      <c r="I891" s="5">
        <v>5.6383600000000005</v>
      </c>
      <c r="J891" s="5">
        <v>7.8805099999999983</v>
      </c>
      <c r="K891" s="5">
        <v>9.4511199999999977</v>
      </c>
      <c r="L891" s="5">
        <v>92.05708752190354</v>
      </c>
      <c r="M891" s="5">
        <v>83.381757929218963</v>
      </c>
    </row>
    <row r="892" spans="1:13" x14ac:dyDescent="0.25">
      <c r="A892" s="1">
        <v>891</v>
      </c>
      <c r="B892" s="1" t="s">
        <v>16</v>
      </c>
      <c r="C892" s="1" t="s">
        <v>33</v>
      </c>
      <c r="D892" s="1" t="s">
        <v>55</v>
      </c>
      <c r="E892" s="1" t="s">
        <v>23</v>
      </c>
      <c r="F892" s="1">
        <v>2017</v>
      </c>
      <c r="G892" s="1" t="s">
        <v>30</v>
      </c>
      <c r="H892" s="5">
        <v>8.8323699999999992</v>
      </c>
      <c r="I892" s="5">
        <v>9.4476399999999998</v>
      </c>
      <c r="J892" s="5">
        <v>12.876449999999998</v>
      </c>
      <c r="K892" s="5">
        <v>15.009489999999998</v>
      </c>
      <c r="L892" s="5">
        <v>93.487579967060555</v>
      </c>
      <c r="M892" s="5">
        <v>85.788724333738188</v>
      </c>
    </row>
    <row r="893" spans="1:13" x14ac:dyDescent="0.25">
      <c r="A893" s="1">
        <v>892</v>
      </c>
      <c r="B893" s="1" t="s">
        <v>16</v>
      </c>
      <c r="C893" s="1" t="s">
        <v>33</v>
      </c>
      <c r="D893" s="1" t="s">
        <v>56</v>
      </c>
      <c r="E893" s="1" t="s">
        <v>23</v>
      </c>
      <c r="F893" s="1">
        <v>2017</v>
      </c>
      <c r="G893" s="1" t="s">
        <v>30</v>
      </c>
      <c r="H893" s="5">
        <v>14.87275</v>
      </c>
      <c r="I893" s="5">
        <v>15.66395</v>
      </c>
      <c r="J893" s="5">
        <v>21.440450000000006</v>
      </c>
      <c r="K893" s="5">
        <v>24.027890000000006</v>
      </c>
      <c r="L893" s="5">
        <v>94.948911353777305</v>
      </c>
      <c r="M893" s="5">
        <v>89.231513878247313</v>
      </c>
    </row>
    <row r="894" spans="1:13" x14ac:dyDescent="0.25">
      <c r="A894" s="1">
        <v>893</v>
      </c>
      <c r="B894" s="1" t="s">
        <v>17</v>
      </c>
      <c r="C894" s="1" t="s">
        <v>33</v>
      </c>
      <c r="D894" s="1" t="s">
        <v>49</v>
      </c>
      <c r="E894" s="1" t="s">
        <v>23</v>
      </c>
      <c r="F894" s="1">
        <v>2017</v>
      </c>
      <c r="G894" s="1" t="s">
        <v>18</v>
      </c>
      <c r="H894" s="5">
        <v>80.957679999999996</v>
      </c>
      <c r="I894" s="5">
        <v>89.523209999999992</v>
      </c>
      <c r="J894" s="5">
        <v>420.18970999999999</v>
      </c>
      <c r="K894" s="5">
        <v>464.19168999999999</v>
      </c>
      <c r="L894" s="5">
        <v>90.432056669996527</v>
      </c>
      <c r="M894" s="5">
        <v>90.520730778269638</v>
      </c>
    </row>
    <row r="895" spans="1:13" x14ac:dyDescent="0.25">
      <c r="A895" s="1">
        <v>894</v>
      </c>
      <c r="B895" s="1" t="s">
        <v>17</v>
      </c>
      <c r="C895" s="1" t="s">
        <v>33</v>
      </c>
      <c r="D895" s="1" t="s">
        <v>54</v>
      </c>
      <c r="E895" s="1" t="s">
        <v>23</v>
      </c>
      <c r="F895" s="1">
        <v>2017</v>
      </c>
      <c r="G895" s="1" t="s">
        <v>18</v>
      </c>
      <c r="H895" s="5">
        <v>134.82589000000002</v>
      </c>
      <c r="I895" s="5">
        <v>147.10819000000001</v>
      </c>
      <c r="J895" s="5">
        <v>709.81870000000004</v>
      </c>
      <c r="K895" s="5">
        <v>778.66804999999999</v>
      </c>
      <c r="L895" s="5">
        <v>91.650838746639479</v>
      </c>
      <c r="M895" s="5">
        <v>91.158061512861607</v>
      </c>
    </row>
    <row r="896" spans="1:13" x14ac:dyDescent="0.25">
      <c r="A896" s="1">
        <v>895</v>
      </c>
      <c r="B896" s="1" t="s">
        <v>17</v>
      </c>
      <c r="C896" s="1" t="s">
        <v>33</v>
      </c>
      <c r="D896" s="1" t="s">
        <v>55</v>
      </c>
      <c r="E896" s="1" t="s">
        <v>23</v>
      </c>
      <c r="F896" s="1">
        <v>2017</v>
      </c>
      <c r="G896" s="1" t="s">
        <v>18</v>
      </c>
      <c r="H896" s="5">
        <v>196.88578999999999</v>
      </c>
      <c r="I896" s="5">
        <v>210.64909999999998</v>
      </c>
      <c r="J896" s="5">
        <v>864.12642000000017</v>
      </c>
      <c r="K896" s="5">
        <v>929.08776000000012</v>
      </c>
      <c r="L896" s="5">
        <v>93.466238403107354</v>
      </c>
      <c r="M896" s="5">
        <v>93.008051252338106</v>
      </c>
    </row>
    <row r="897" spans="1:13" x14ac:dyDescent="0.25">
      <c r="A897" s="1">
        <v>896</v>
      </c>
      <c r="B897" s="1" t="s">
        <v>17</v>
      </c>
      <c r="C897" s="1" t="s">
        <v>33</v>
      </c>
      <c r="D897" s="1" t="s">
        <v>56</v>
      </c>
      <c r="E897" s="1" t="s">
        <v>23</v>
      </c>
      <c r="F897" s="1">
        <v>2017</v>
      </c>
      <c r="G897" s="1" t="s">
        <v>18</v>
      </c>
      <c r="H897" s="5">
        <v>287.71215000000001</v>
      </c>
      <c r="I897" s="5">
        <v>304.43020999999999</v>
      </c>
      <c r="J897" s="5">
        <v>1148.4275700000001</v>
      </c>
      <c r="K897" s="5">
        <v>1229.4123300000001</v>
      </c>
      <c r="L897" s="5">
        <v>94.508409661445896</v>
      </c>
      <c r="M897" s="5">
        <v>93.412725899698756</v>
      </c>
    </row>
    <row r="898" spans="1:13" x14ac:dyDescent="0.25">
      <c r="A898" s="1">
        <v>897</v>
      </c>
      <c r="B898" s="1" t="s">
        <v>7</v>
      </c>
      <c r="C898" s="1" t="s">
        <v>33</v>
      </c>
      <c r="D898" s="1" t="s">
        <v>49</v>
      </c>
      <c r="E898" s="1" t="s">
        <v>23</v>
      </c>
      <c r="F898" s="1">
        <v>2018</v>
      </c>
      <c r="G898" s="1" t="s">
        <v>30</v>
      </c>
      <c r="H898" s="5">
        <v>30.174899999999997</v>
      </c>
      <c r="I898" s="5">
        <v>34.820839999999997</v>
      </c>
      <c r="J898" s="5">
        <v>275.40078999999997</v>
      </c>
      <c r="K898" s="5">
        <v>317.24550999999997</v>
      </c>
      <c r="L898" s="5">
        <v>86.657587812356056</v>
      </c>
      <c r="M898" s="5">
        <v>86.80998826429412</v>
      </c>
    </row>
    <row r="899" spans="1:13" x14ac:dyDescent="0.25">
      <c r="A899" s="1">
        <v>898</v>
      </c>
      <c r="B899" s="1" t="s">
        <v>7</v>
      </c>
      <c r="C899" s="1" t="s">
        <v>33</v>
      </c>
      <c r="D899" s="1" t="s">
        <v>54</v>
      </c>
      <c r="E899" s="1" t="s">
        <v>23</v>
      </c>
      <c r="F899" s="1">
        <v>2018</v>
      </c>
      <c r="G899" s="1" t="s">
        <v>30</v>
      </c>
      <c r="H899" s="5">
        <v>45.675519999999992</v>
      </c>
      <c r="I899" s="5">
        <v>52.332269999999994</v>
      </c>
      <c r="J899" s="5">
        <v>399.03965999999997</v>
      </c>
      <c r="K899" s="5">
        <v>457.63412999999997</v>
      </c>
      <c r="L899" s="5">
        <v>87.279837087135718</v>
      </c>
      <c r="M899" s="5">
        <v>87.196219390367574</v>
      </c>
    </row>
    <row r="900" spans="1:13" x14ac:dyDescent="0.25">
      <c r="A900" s="1">
        <v>899</v>
      </c>
      <c r="B900" s="1" t="s">
        <v>7</v>
      </c>
      <c r="C900" s="1" t="s">
        <v>33</v>
      </c>
      <c r="D900" s="1" t="s">
        <v>55</v>
      </c>
      <c r="E900" s="1" t="s">
        <v>23</v>
      </c>
      <c r="F900" s="1">
        <v>2018</v>
      </c>
      <c r="G900" s="1" t="s">
        <v>30</v>
      </c>
      <c r="H900" s="5">
        <v>57.928960000000004</v>
      </c>
      <c r="I900" s="5">
        <v>64.014980000000008</v>
      </c>
      <c r="J900" s="5">
        <v>462.68648000000002</v>
      </c>
      <c r="K900" s="5">
        <v>517.56232</v>
      </c>
      <c r="L900" s="5">
        <v>90.49281902454706</v>
      </c>
      <c r="M900" s="5">
        <v>89.397249784335159</v>
      </c>
    </row>
    <row r="901" spans="1:13" x14ac:dyDescent="0.25">
      <c r="A901" s="1">
        <v>900</v>
      </c>
      <c r="B901" s="1" t="s">
        <v>7</v>
      </c>
      <c r="C901" s="1" t="s">
        <v>33</v>
      </c>
      <c r="D901" s="1" t="s">
        <v>56</v>
      </c>
      <c r="E901" s="1" t="s">
        <v>23</v>
      </c>
      <c r="F901" s="1">
        <v>2018</v>
      </c>
      <c r="G901" s="1" t="s">
        <v>30</v>
      </c>
      <c r="H901" s="5">
        <v>80.634500000000003</v>
      </c>
      <c r="I901" s="5">
        <v>88.340820000000008</v>
      </c>
      <c r="J901" s="5">
        <v>595.06390999999996</v>
      </c>
      <c r="K901" s="5">
        <v>661.98812999999996</v>
      </c>
      <c r="L901" s="5">
        <v>91.276603499944869</v>
      </c>
      <c r="M901" s="5">
        <v>89.890419938496478</v>
      </c>
    </row>
    <row r="902" spans="1:13" x14ac:dyDescent="0.25">
      <c r="A902" s="1">
        <v>901</v>
      </c>
      <c r="B902" s="1" t="s">
        <v>11</v>
      </c>
      <c r="C902" s="1" t="s">
        <v>33</v>
      </c>
      <c r="D902" s="1" t="s">
        <v>49</v>
      </c>
      <c r="E902" s="1" t="s">
        <v>23</v>
      </c>
      <c r="F902" s="1">
        <v>2018</v>
      </c>
      <c r="G902" s="1" t="s">
        <v>31</v>
      </c>
      <c r="H902" s="5">
        <v>95.396509999999992</v>
      </c>
      <c r="I902" s="5">
        <v>116.52790999999999</v>
      </c>
      <c r="J902" s="5">
        <v>45.744010000000003</v>
      </c>
      <c r="K902" s="5">
        <v>63.160809999999998</v>
      </c>
      <c r="L902" s="5">
        <v>81.865803651674511</v>
      </c>
      <c r="M902" s="5">
        <v>72.424672831143241</v>
      </c>
    </row>
    <row r="903" spans="1:13" x14ac:dyDescent="0.25">
      <c r="A903" s="1">
        <v>902</v>
      </c>
      <c r="B903" s="1" t="s">
        <v>11</v>
      </c>
      <c r="C903" s="1" t="s">
        <v>33</v>
      </c>
      <c r="D903" s="1" t="s">
        <v>54</v>
      </c>
      <c r="E903" s="1" t="s">
        <v>23</v>
      </c>
      <c r="F903" s="1">
        <v>2018</v>
      </c>
      <c r="G903" s="1" t="s">
        <v>31</v>
      </c>
      <c r="H903" s="5">
        <v>154.74122</v>
      </c>
      <c r="I903" s="5">
        <v>177.20417</v>
      </c>
      <c r="J903" s="5">
        <v>72.909800000000004</v>
      </c>
      <c r="K903" s="5">
        <v>91.185140000000004</v>
      </c>
      <c r="L903" s="5">
        <v>87.323689956054636</v>
      </c>
      <c r="M903" s="5">
        <v>79.957984382104357</v>
      </c>
    </row>
    <row r="904" spans="1:13" x14ac:dyDescent="0.25">
      <c r="A904" s="1">
        <v>903</v>
      </c>
      <c r="B904" s="1" t="s">
        <v>11</v>
      </c>
      <c r="C904" s="1" t="s">
        <v>33</v>
      </c>
      <c r="D904" s="1" t="s">
        <v>55</v>
      </c>
      <c r="E904" s="1" t="s">
        <v>23</v>
      </c>
      <c r="F904" s="1">
        <v>2018</v>
      </c>
      <c r="G904" s="1" t="s">
        <v>31</v>
      </c>
      <c r="H904" s="5">
        <v>193.67805999999999</v>
      </c>
      <c r="I904" s="5">
        <v>217.41618999999997</v>
      </c>
      <c r="J904" s="5">
        <v>83.99221</v>
      </c>
      <c r="K904" s="5">
        <v>102.79220000000001</v>
      </c>
      <c r="L904" s="5">
        <v>89.081710060322564</v>
      </c>
      <c r="M904" s="5">
        <v>81.710684273709475</v>
      </c>
    </row>
    <row r="905" spans="1:13" x14ac:dyDescent="0.25">
      <c r="A905" s="1">
        <v>904</v>
      </c>
      <c r="B905" s="1" t="s">
        <v>11</v>
      </c>
      <c r="C905" s="1" t="s">
        <v>33</v>
      </c>
      <c r="D905" s="1" t="s">
        <v>56</v>
      </c>
      <c r="E905" s="1" t="s">
        <v>23</v>
      </c>
      <c r="F905" s="1">
        <v>2018</v>
      </c>
      <c r="G905" s="1" t="s">
        <v>31</v>
      </c>
      <c r="H905" s="5">
        <v>263.89623000000006</v>
      </c>
      <c r="I905" s="5">
        <v>291.88546000000008</v>
      </c>
      <c r="J905" s="5">
        <v>106.90044</v>
      </c>
      <c r="K905" s="5">
        <v>128.79864000000001</v>
      </c>
      <c r="L905" s="5">
        <v>90.410885831723164</v>
      </c>
      <c r="M905" s="5">
        <v>82.998112402429086</v>
      </c>
    </row>
    <row r="906" spans="1:13" x14ac:dyDescent="0.25">
      <c r="A906" s="1">
        <v>905</v>
      </c>
      <c r="B906" s="1" t="s">
        <v>12</v>
      </c>
      <c r="C906" s="1" t="s">
        <v>33</v>
      </c>
      <c r="D906" s="1" t="s">
        <v>49</v>
      </c>
      <c r="E906" s="1" t="s">
        <v>23</v>
      </c>
      <c r="F906" s="1">
        <v>2018</v>
      </c>
      <c r="G906" s="1" t="s">
        <v>30</v>
      </c>
      <c r="H906" s="5">
        <v>1.7321800000000001</v>
      </c>
      <c r="I906" s="5">
        <v>1.80016</v>
      </c>
      <c r="J906" s="5">
        <v>53.042619999999992</v>
      </c>
      <c r="K906" s="5">
        <v>55.091309999999993</v>
      </c>
      <c r="L906" s="5">
        <v>96.223669007199362</v>
      </c>
      <c r="M906" s="5">
        <v>96.281282837529176</v>
      </c>
    </row>
    <row r="907" spans="1:13" x14ac:dyDescent="0.25">
      <c r="A907" s="1">
        <v>906</v>
      </c>
      <c r="B907" s="1" t="s">
        <v>12</v>
      </c>
      <c r="C907" s="1" t="s">
        <v>33</v>
      </c>
      <c r="D907" s="1" t="s">
        <v>54</v>
      </c>
      <c r="E907" s="1" t="s">
        <v>23</v>
      </c>
      <c r="F907" s="1">
        <v>2018</v>
      </c>
      <c r="G907" s="1" t="s">
        <v>30</v>
      </c>
      <c r="H907" s="5">
        <v>3.0309900000000005</v>
      </c>
      <c r="I907" s="5">
        <v>3.1196000000000006</v>
      </c>
      <c r="J907" s="5">
        <v>92.320610000000016</v>
      </c>
      <c r="K907" s="5">
        <v>94.991120000000024</v>
      </c>
      <c r="L907" s="5">
        <v>97.159571739966665</v>
      </c>
      <c r="M907" s="5">
        <v>97.188674057111854</v>
      </c>
    </row>
    <row r="908" spans="1:13" x14ac:dyDescent="0.25">
      <c r="A908" s="1">
        <v>907</v>
      </c>
      <c r="B908" s="1" t="s">
        <v>12</v>
      </c>
      <c r="C908" s="1" t="s">
        <v>33</v>
      </c>
      <c r="D908" s="1" t="s">
        <v>55</v>
      </c>
      <c r="E908" s="1" t="s">
        <v>23</v>
      </c>
      <c r="F908" s="1">
        <v>2018</v>
      </c>
      <c r="G908" s="1" t="s">
        <v>30</v>
      </c>
      <c r="H908" s="5">
        <v>2.6654</v>
      </c>
      <c r="I908" s="5">
        <v>2.7286000000000001</v>
      </c>
      <c r="J908" s="5">
        <v>75.435149999999979</v>
      </c>
      <c r="K908" s="5">
        <v>77.446609999999978</v>
      </c>
      <c r="L908" s="5">
        <v>97.683793886974996</v>
      </c>
      <c r="M908" s="5">
        <v>97.402778507671286</v>
      </c>
    </row>
    <row r="909" spans="1:13" x14ac:dyDescent="0.25">
      <c r="A909" s="1">
        <v>908</v>
      </c>
      <c r="B909" s="1" t="s">
        <v>12</v>
      </c>
      <c r="C909" s="1" t="s">
        <v>33</v>
      </c>
      <c r="D909" s="1" t="s">
        <v>56</v>
      </c>
      <c r="E909" s="1" t="s">
        <v>23</v>
      </c>
      <c r="F909" s="1">
        <v>2018</v>
      </c>
      <c r="G909" s="1" t="s">
        <v>30</v>
      </c>
      <c r="H909" s="5">
        <v>3.1933799999999999</v>
      </c>
      <c r="I909" s="5">
        <v>3.3484799999999999</v>
      </c>
      <c r="J909" s="5">
        <v>80.912140000000008</v>
      </c>
      <c r="K909" s="5">
        <v>83.747780000000006</v>
      </c>
      <c r="L909" s="5">
        <v>95.368047591743121</v>
      </c>
      <c r="M909" s="5">
        <v>96.614071441654943</v>
      </c>
    </row>
    <row r="910" spans="1:13" x14ac:dyDescent="0.25">
      <c r="A910" s="1">
        <v>909</v>
      </c>
      <c r="B910" s="1" t="s">
        <v>13</v>
      </c>
      <c r="C910" s="1" t="s">
        <v>33</v>
      </c>
      <c r="D910" s="1" t="s">
        <v>49</v>
      </c>
      <c r="E910" s="1" t="s">
        <v>23</v>
      </c>
      <c r="F910" s="1">
        <v>2018</v>
      </c>
      <c r="G910" s="1" t="s">
        <v>30</v>
      </c>
      <c r="H910" s="5">
        <v>30.531790000000001</v>
      </c>
      <c r="I910" s="5">
        <v>32.716549999999998</v>
      </c>
      <c r="J910" s="5">
        <v>588.65563000000009</v>
      </c>
      <c r="K910" s="5">
        <v>650.80421000000013</v>
      </c>
      <c r="L910" s="5">
        <v>93.322156523227548</v>
      </c>
      <c r="M910" s="5">
        <v>90.450495088223221</v>
      </c>
    </row>
    <row r="911" spans="1:13" x14ac:dyDescent="0.25">
      <c r="A911" s="1">
        <v>910</v>
      </c>
      <c r="B911" s="1" t="s">
        <v>13</v>
      </c>
      <c r="C911" s="1" t="s">
        <v>33</v>
      </c>
      <c r="D911" s="1" t="s">
        <v>54</v>
      </c>
      <c r="E911" s="1" t="s">
        <v>23</v>
      </c>
      <c r="F911" s="1">
        <v>2018</v>
      </c>
      <c r="G911" s="1" t="s">
        <v>30</v>
      </c>
      <c r="H911" s="5">
        <v>61.001709999999996</v>
      </c>
      <c r="I911" s="5">
        <v>64.827929999999995</v>
      </c>
      <c r="J911" s="5">
        <v>1166.3846799999999</v>
      </c>
      <c r="K911" s="5">
        <v>1275.5307699999998</v>
      </c>
      <c r="L911" s="5">
        <v>94.097883427713953</v>
      </c>
      <c r="M911" s="5">
        <v>91.443084512967104</v>
      </c>
    </row>
    <row r="912" spans="1:13" x14ac:dyDescent="0.25">
      <c r="A912" s="1">
        <v>911</v>
      </c>
      <c r="B912" s="1" t="s">
        <v>13</v>
      </c>
      <c r="C912" s="1" t="s">
        <v>33</v>
      </c>
      <c r="D912" s="1" t="s">
        <v>55</v>
      </c>
      <c r="E912" s="1" t="s">
        <v>23</v>
      </c>
      <c r="F912" s="1">
        <v>2018</v>
      </c>
      <c r="G912" s="1" t="s">
        <v>30</v>
      </c>
      <c r="H912" s="5">
        <v>77.778209999999987</v>
      </c>
      <c r="I912" s="5">
        <v>80.815969999999993</v>
      </c>
      <c r="J912" s="5">
        <v>1373.2445299999999</v>
      </c>
      <c r="K912" s="5">
        <v>1452.2258199999999</v>
      </c>
      <c r="L912" s="5">
        <v>96.241138972903499</v>
      </c>
      <c r="M912" s="5">
        <v>94.561363053027108</v>
      </c>
    </row>
    <row r="913" spans="1:13" x14ac:dyDescent="0.25">
      <c r="A913" s="1">
        <v>912</v>
      </c>
      <c r="B913" s="1" t="s">
        <v>13</v>
      </c>
      <c r="C913" s="1" t="s">
        <v>33</v>
      </c>
      <c r="D913" s="1" t="s">
        <v>56</v>
      </c>
      <c r="E913" s="1" t="s">
        <v>23</v>
      </c>
      <c r="F913" s="1">
        <v>2018</v>
      </c>
      <c r="G913" s="1" t="s">
        <v>30</v>
      </c>
      <c r="H913" s="5">
        <v>106.85548999999999</v>
      </c>
      <c r="I913" s="5">
        <v>110.88472999999999</v>
      </c>
      <c r="J913" s="5">
        <v>1768.1386699999998</v>
      </c>
      <c r="K913" s="5">
        <v>1868.2034999999998</v>
      </c>
      <c r="L913" s="5">
        <v>96.366280550982992</v>
      </c>
      <c r="M913" s="5">
        <v>94.643793890761899</v>
      </c>
    </row>
    <row r="914" spans="1:13" x14ac:dyDescent="0.25">
      <c r="A914" s="1">
        <v>913</v>
      </c>
      <c r="B914" s="1" t="s">
        <v>14</v>
      </c>
      <c r="C914" s="1" t="s">
        <v>33</v>
      </c>
      <c r="D914" s="1" t="s">
        <v>49</v>
      </c>
      <c r="E914" s="1" t="s">
        <v>23</v>
      </c>
      <c r="F914" s="1">
        <v>2018</v>
      </c>
      <c r="G914" s="1" t="s">
        <v>30</v>
      </c>
      <c r="H914" s="5">
        <v>53.683199999999999</v>
      </c>
      <c r="I914" s="5">
        <v>62.315199999999997</v>
      </c>
      <c r="J914" s="5">
        <v>220.62719999999999</v>
      </c>
      <c r="K914" s="5">
        <v>265.8032</v>
      </c>
      <c r="L914" s="5">
        <v>86.147841939045378</v>
      </c>
      <c r="M914" s="5">
        <v>83.003966844642946</v>
      </c>
    </row>
    <row r="915" spans="1:13" x14ac:dyDescent="0.25">
      <c r="A915" s="1">
        <v>914</v>
      </c>
      <c r="B915" s="1" t="s">
        <v>14</v>
      </c>
      <c r="C915" s="1" t="s">
        <v>33</v>
      </c>
      <c r="D915" s="1" t="s">
        <v>54</v>
      </c>
      <c r="E915" s="1" t="s">
        <v>23</v>
      </c>
      <c r="F915" s="1">
        <v>2018</v>
      </c>
      <c r="G915" s="1" t="s">
        <v>30</v>
      </c>
      <c r="H915" s="5">
        <v>83.650310000000005</v>
      </c>
      <c r="I915" s="5">
        <v>94.691550000000007</v>
      </c>
      <c r="J915" s="5">
        <v>319.16145999999998</v>
      </c>
      <c r="K915" s="5">
        <v>373.78035999999997</v>
      </c>
      <c r="L915" s="5">
        <v>88.339783222473386</v>
      </c>
      <c r="M915" s="5">
        <v>85.387434481576292</v>
      </c>
    </row>
    <row r="916" spans="1:13" x14ac:dyDescent="0.25">
      <c r="A916" s="1">
        <v>915</v>
      </c>
      <c r="B916" s="1" t="s">
        <v>14</v>
      </c>
      <c r="C916" s="1" t="s">
        <v>33</v>
      </c>
      <c r="D916" s="1" t="s">
        <v>55</v>
      </c>
      <c r="E916" s="1" t="s">
        <v>23</v>
      </c>
      <c r="F916" s="1">
        <v>2018</v>
      </c>
      <c r="G916" s="1" t="s">
        <v>30</v>
      </c>
      <c r="H916" s="5">
        <v>87.471999999999994</v>
      </c>
      <c r="I916" s="5">
        <v>100.94832</v>
      </c>
      <c r="J916" s="5">
        <v>316.80768</v>
      </c>
      <c r="K916" s="5">
        <v>380.3186</v>
      </c>
      <c r="L916" s="5">
        <v>86.650278082884398</v>
      </c>
      <c r="M916" s="5">
        <v>83.300601127580933</v>
      </c>
    </row>
    <row r="917" spans="1:13" x14ac:dyDescent="0.25">
      <c r="A917" s="1">
        <v>916</v>
      </c>
      <c r="B917" s="1" t="s">
        <v>14</v>
      </c>
      <c r="C917" s="1" t="s">
        <v>33</v>
      </c>
      <c r="D917" s="1" t="s">
        <v>56</v>
      </c>
      <c r="E917" s="1" t="s">
        <v>23</v>
      </c>
      <c r="F917" s="1">
        <v>2018</v>
      </c>
      <c r="G917" s="1" t="s">
        <v>30</v>
      </c>
      <c r="H917" s="5">
        <v>100.45363999999999</v>
      </c>
      <c r="I917" s="5">
        <v>116.85363999999998</v>
      </c>
      <c r="J917" s="5">
        <v>354.34111999999999</v>
      </c>
      <c r="K917" s="5">
        <v>434.42232000000001</v>
      </c>
      <c r="L917" s="5">
        <v>85.96534947477889</v>
      </c>
      <c r="M917" s="5">
        <v>81.566048447971085</v>
      </c>
    </row>
    <row r="918" spans="1:13" x14ac:dyDescent="0.25">
      <c r="A918" s="1">
        <v>917</v>
      </c>
      <c r="B918" s="1" t="s">
        <v>15</v>
      </c>
      <c r="C918" s="1" t="s">
        <v>33</v>
      </c>
      <c r="D918" s="1" t="s">
        <v>49</v>
      </c>
      <c r="E918" s="1" t="s">
        <v>23</v>
      </c>
      <c r="F918" s="1">
        <v>2018</v>
      </c>
      <c r="G918" s="1" t="s">
        <v>30</v>
      </c>
      <c r="H918" s="5">
        <v>45.932250000000003</v>
      </c>
      <c r="I918" s="5">
        <v>56.233700000000006</v>
      </c>
      <c r="J918" s="5">
        <v>210.2295</v>
      </c>
      <c r="K918" s="5">
        <v>280.03949999999998</v>
      </c>
      <c r="L918" s="5">
        <v>81.681002672774511</v>
      </c>
      <c r="M918" s="5">
        <v>75.071373859759078</v>
      </c>
    </row>
    <row r="919" spans="1:13" x14ac:dyDescent="0.25">
      <c r="A919" s="1">
        <v>918</v>
      </c>
      <c r="B919" s="1" t="s">
        <v>15</v>
      </c>
      <c r="C919" s="1" t="s">
        <v>33</v>
      </c>
      <c r="D919" s="1" t="s">
        <v>54</v>
      </c>
      <c r="E919" s="1" t="s">
        <v>23</v>
      </c>
      <c r="F919" s="1">
        <v>2018</v>
      </c>
      <c r="G919" s="1" t="s">
        <v>30</v>
      </c>
      <c r="H919" s="5">
        <v>84.435479999999998</v>
      </c>
      <c r="I919" s="5">
        <v>98.182360000000003</v>
      </c>
      <c r="J919" s="5">
        <v>365.14449000000002</v>
      </c>
      <c r="K919" s="5">
        <v>456.16521</v>
      </c>
      <c r="L919" s="5">
        <v>85.998625414993086</v>
      </c>
      <c r="M919" s="5">
        <v>80.046544978736989</v>
      </c>
    </row>
    <row r="920" spans="1:13" x14ac:dyDescent="0.25">
      <c r="A920" s="1">
        <v>919</v>
      </c>
      <c r="B920" s="1" t="s">
        <v>15</v>
      </c>
      <c r="C920" s="1" t="s">
        <v>33</v>
      </c>
      <c r="D920" s="1" t="s">
        <v>55</v>
      </c>
      <c r="E920" s="1" t="s">
        <v>23</v>
      </c>
      <c r="F920" s="1">
        <v>2018</v>
      </c>
      <c r="G920" s="1" t="s">
        <v>30</v>
      </c>
      <c r="H920" s="5">
        <v>97.29</v>
      </c>
      <c r="I920" s="5">
        <v>112.06638000000001</v>
      </c>
      <c r="J920" s="5">
        <v>390.13</v>
      </c>
      <c r="K920" s="5">
        <v>483.75700000000001</v>
      </c>
      <c r="L920" s="5">
        <v>86.814618264639222</v>
      </c>
      <c r="M920" s="5">
        <v>80.645861455234751</v>
      </c>
    </row>
    <row r="921" spans="1:13" x14ac:dyDescent="0.25">
      <c r="A921" s="1">
        <v>920</v>
      </c>
      <c r="B921" s="1" t="s">
        <v>15</v>
      </c>
      <c r="C921" s="1" t="s">
        <v>33</v>
      </c>
      <c r="D921" s="1" t="s">
        <v>56</v>
      </c>
      <c r="E921" s="1" t="s">
        <v>23</v>
      </c>
      <c r="F921" s="1">
        <v>2018</v>
      </c>
      <c r="G921" s="1" t="s">
        <v>30</v>
      </c>
      <c r="H921" s="5">
        <v>116.79</v>
      </c>
      <c r="I921" s="5">
        <v>137.67449999999999</v>
      </c>
      <c r="J921" s="5">
        <v>443.62</v>
      </c>
      <c r="K921" s="5">
        <v>574.85214999999994</v>
      </c>
      <c r="L921" s="5">
        <v>84.830524171142812</v>
      </c>
      <c r="M921" s="5">
        <v>77.171147398509348</v>
      </c>
    </row>
    <row r="922" spans="1:13" x14ac:dyDescent="0.25">
      <c r="A922" s="1">
        <v>921</v>
      </c>
      <c r="B922" s="1" t="s">
        <v>16</v>
      </c>
      <c r="C922" s="1" t="s">
        <v>33</v>
      </c>
      <c r="D922" s="1" t="s">
        <v>49</v>
      </c>
      <c r="E922" s="1" t="s">
        <v>23</v>
      </c>
      <c r="F922" s="1">
        <v>2018</v>
      </c>
      <c r="G922" s="1" t="s">
        <v>30</v>
      </c>
      <c r="H922" s="5">
        <v>2.0386799999999998</v>
      </c>
      <c r="I922" s="5">
        <v>2.3268199999999997</v>
      </c>
      <c r="J922" s="5">
        <v>3.26003</v>
      </c>
      <c r="K922" s="5">
        <v>4.3921599999999996</v>
      </c>
      <c r="L922" s="5">
        <v>87.6165754119356</v>
      </c>
      <c r="M922" s="5">
        <v>74.223844304396934</v>
      </c>
    </row>
    <row r="923" spans="1:13" x14ac:dyDescent="0.25">
      <c r="A923" s="1">
        <v>922</v>
      </c>
      <c r="B923" s="1" t="s">
        <v>16</v>
      </c>
      <c r="C923" s="1" t="s">
        <v>33</v>
      </c>
      <c r="D923" s="1" t="s">
        <v>54</v>
      </c>
      <c r="E923" s="1" t="s">
        <v>23</v>
      </c>
      <c r="F923" s="1">
        <v>2018</v>
      </c>
      <c r="G923" s="1" t="s">
        <v>30</v>
      </c>
      <c r="H923" s="5">
        <v>5.4339800000000009</v>
      </c>
      <c r="I923" s="5">
        <v>5.9326200000000009</v>
      </c>
      <c r="J923" s="5">
        <v>8.5185099999999991</v>
      </c>
      <c r="K923" s="5">
        <v>10.262689999999999</v>
      </c>
      <c r="L923" s="5">
        <v>91.594944560750562</v>
      </c>
      <c r="M923" s="5">
        <v>83.004650827414636</v>
      </c>
    </row>
    <row r="924" spans="1:13" x14ac:dyDescent="0.25">
      <c r="A924" s="1">
        <v>923</v>
      </c>
      <c r="B924" s="1" t="s">
        <v>16</v>
      </c>
      <c r="C924" s="1" t="s">
        <v>33</v>
      </c>
      <c r="D924" s="1" t="s">
        <v>55</v>
      </c>
      <c r="E924" s="1" t="s">
        <v>23</v>
      </c>
      <c r="F924" s="1">
        <v>2018</v>
      </c>
      <c r="G924" s="1" t="s">
        <v>30</v>
      </c>
      <c r="H924" s="5">
        <v>8.9942300000000017</v>
      </c>
      <c r="I924" s="5">
        <v>9.679000000000002</v>
      </c>
      <c r="J924" s="5">
        <v>13.07638</v>
      </c>
      <c r="K924" s="5">
        <v>15.677910000000001</v>
      </c>
      <c r="L924" s="5">
        <v>92.925198884182251</v>
      </c>
      <c r="M924" s="5">
        <v>83.40639791911039</v>
      </c>
    </row>
    <row r="925" spans="1:13" x14ac:dyDescent="0.25">
      <c r="A925" s="1">
        <v>924</v>
      </c>
      <c r="B925" s="1" t="s">
        <v>16</v>
      </c>
      <c r="C925" s="1" t="s">
        <v>33</v>
      </c>
      <c r="D925" s="1" t="s">
        <v>56</v>
      </c>
      <c r="E925" s="1" t="s">
        <v>23</v>
      </c>
      <c r="F925" s="1">
        <v>2018</v>
      </c>
      <c r="G925" s="1" t="s">
        <v>30</v>
      </c>
      <c r="H925" s="5">
        <v>13.915279999999999</v>
      </c>
      <c r="I925" s="5">
        <v>15.085329999999999</v>
      </c>
      <c r="J925" s="5">
        <v>20.4604</v>
      </c>
      <c r="K925" s="5">
        <v>24.335090000000001</v>
      </c>
      <c r="L925" s="5">
        <v>92.243789164705049</v>
      </c>
      <c r="M925" s="5">
        <v>84.077765892791021</v>
      </c>
    </row>
    <row r="926" spans="1:13" x14ac:dyDescent="0.25">
      <c r="A926" s="1">
        <v>925</v>
      </c>
      <c r="B926" s="1" t="s">
        <v>17</v>
      </c>
      <c r="C926" s="1" t="s">
        <v>33</v>
      </c>
      <c r="D926" s="1" t="s">
        <v>49</v>
      </c>
      <c r="E926" s="1" t="s">
        <v>23</v>
      </c>
      <c r="F926" s="1">
        <v>2018</v>
      </c>
      <c r="G926" s="1" t="s">
        <v>18</v>
      </c>
      <c r="H926" s="5">
        <v>78.738249999999994</v>
      </c>
      <c r="I926" s="5">
        <v>88.251559999999998</v>
      </c>
      <c r="J926" s="5">
        <v>422.50253000000004</v>
      </c>
      <c r="K926" s="5">
        <v>478.86984000000007</v>
      </c>
      <c r="L926" s="5">
        <v>89.220235880249589</v>
      </c>
      <c r="M926" s="5">
        <v>88.229095822781403</v>
      </c>
    </row>
    <row r="927" spans="1:13" x14ac:dyDescent="0.25">
      <c r="A927" s="1">
        <v>926</v>
      </c>
      <c r="B927" s="1" t="s">
        <v>17</v>
      </c>
      <c r="C927" s="1" t="s">
        <v>33</v>
      </c>
      <c r="D927" s="1" t="s">
        <v>54</v>
      </c>
      <c r="E927" s="1" t="s">
        <v>23</v>
      </c>
      <c r="F927" s="1">
        <v>2018</v>
      </c>
      <c r="G927" s="1" t="s">
        <v>18</v>
      </c>
      <c r="H927" s="5">
        <v>133.18642</v>
      </c>
      <c r="I927" s="5">
        <v>145.08552</v>
      </c>
      <c r="J927" s="5">
        <v>710.8066500000001</v>
      </c>
      <c r="K927" s="5">
        <v>784.2821100000001</v>
      </c>
      <c r="L927" s="5">
        <v>91.798561289920585</v>
      </c>
      <c r="M927" s="5">
        <v>90.631501208155825</v>
      </c>
    </row>
    <row r="928" spans="1:13" x14ac:dyDescent="0.25">
      <c r="A928" s="1">
        <v>927</v>
      </c>
      <c r="B928" s="1" t="s">
        <v>17</v>
      </c>
      <c r="C928" s="1" t="s">
        <v>33</v>
      </c>
      <c r="D928" s="1" t="s">
        <v>55</v>
      </c>
      <c r="E928" s="1" t="s">
        <v>23</v>
      </c>
      <c r="F928" s="1">
        <v>2018</v>
      </c>
      <c r="G928" s="1" t="s">
        <v>18</v>
      </c>
      <c r="H928" s="5">
        <v>188.96028999999999</v>
      </c>
      <c r="I928" s="5">
        <v>204.77767999999998</v>
      </c>
      <c r="J928" s="5">
        <v>846.90268999999989</v>
      </c>
      <c r="K928" s="5">
        <v>920.13707999999986</v>
      </c>
      <c r="L928" s="5">
        <v>92.275823224484228</v>
      </c>
      <c r="M928" s="5">
        <v>92.040926119399515</v>
      </c>
    </row>
    <row r="929" spans="1:13" x14ac:dyDescent="0.25">
      <c r="A929" s="1">
        <v>928</v>
      </c>
      <c r="B929" s="1" t="s">
        <v>17</v>
      </c>
      <c r="C929" s="1" t="s">
        <v>33</v>
      </c>
      <c r="D929" s="1" t="s">
        <v>56</v>
      </c>
      <c r="E929" s="1" t="s">
        <v>23</v>
      </c>
      <c r="F929" s="1">
        <v>2018</v>
      </c>
      <c r="G929" s="1" t="s">
        <v>18</v>
      </c>
      <c r="H929" s="5">
        <v>285.72240999999997</v>
      </c>
      <c r="I929" s="5">
        <v>302.45117999999997</v>
      </c>
      <c r="J929" s="5">
        <v>1177.5192100000002</v>
      </c>
      <c r="K929" s="5">
        <v>1271.0995300000002</v>
      </c>
      <c r="L929" s="5">
        <v>94.468935449350866</v>
      </c>
      <c r="M929" s="5">
        <v>92.63784481141299</v>
      </c>
    </row>
    <row r="930" spans="1:13" x14ac:dyDescent="0.25">
      <c r="A930" s="1">
        <v>929</v>
      </c>
      <c r="B930" s="1" t="s">
        <v>7</v>
      </c>
      <c r="C930" s="1" t="s">
        <v>33</v>
      </c>
      <c r="D930" s="1" t="s">
        <v>49</v>
      </c>
      <c r="E930" s="1" t="s">
        <v>23</v>
      </c>
      <c r="F930" s="1">
        <v>2019</v>
      </c>
      <c r="G930" s="1" t="s">
        <v>30</v>
      </c>
      <c r="H930" s="5">
        <v>30.224210000000003</v>
      </c>
      <c r="I930" s="5">
        <v>34.936959999999999</v>
      </c>
      <c r="J930" s="5">
        <v>283.06106999999997</v>
      </c>
      <c r="K930" s="5">
        <v>326.40458999999998</v>
      </c>
      <c r="L930" s="5">
        <v>86.51070385059262</v>
      </c>
      <c r="M930" s="5">
        <v>86.720922031151588</v>
      </c>
    </row>
    <row r="931" spans="1:13" x14ac:dyDescent="0.25">
      <c r="A931" s="1">
        <v>930</v>
      </c>
      <c r="B931" s="1" t="s">
        <v>7</v>
      </c>
      <c r="C931" s="1" t="s">
        <v>33</v>
      </c>
      <c r="D931" s="1" t="s">
        <v>54</v>
      </c>
      <c r="E931" s="1" t="s">
        <v>23</v>
      </c>
      <c r="F931" s="1">
        <v>2019</v>
      </c>
      <c r="G931" s="1" t="s">
        <v>30</v>
      </c>
      <c r="H931" s="5">
        <v>45.725430000000003</v>
      </c>
      <c r="I931" s="5">
        <v>52.222980000000007</v>
      </c>
      <c r="J931" s="5">
        <v>404.13374999999996</v>
      </c>
      <c r="K931" s="5">
        <v>462.15389999999996</v>
      </c>
      <c r="L931" s="5">
        <v>87.558063519163397</v>
      </c>
      <c r="M931" s="5">
        <v>87.445708020639884</v>
      </c>
    </row>
    <row r="932" spans="1:13" x14ac:dyDescent="0.25">
      <c r="A932" s="1">
        <v>931</v>
      </c>
      <c r="B932" s="1" t="s">
        <v>7</v>
      </c>
      <c r="C932" s="1" t="s">
        <v>33</v>
      </c>
      <c r="D932" s="1" t="s">
        <v>55</v>
      </c>
      <c r="E932" s="1" t="s">
        <v>23</v>
      </c>
      <c r="F932" s="1">
        <v>2019</v>
      </c>
      <c r="G932" s="1" t="s">
        <v>30</v>
      </c>
      <c r="H932" s="5">
        <v>58.214039999999997</v>
      </c>
      <c r="I932" s="5">
        <v>64.116259999999997</v>
      </c>
      <c r="J932" s="5">
        <v>467.18610000000001</v>
      </c>
      <c r="K932" s="5">
        <v>518.77048000000002</v>
      </c>
      <c r="L932" s="5">
        <v>90.794503609536804</v>
      </c>
      <c r="M932" s="5">
        <v>90.05641570044618</v>
      </c>
    </row>
    <row r="933" spans="1:13" x14ac:dyDescent="0.25">
      <c r="A933" s="1">
        <v>932</v>
      </c>
      <c r="B933" s="1" t="s">
        <v>7</v>
      </c>
      <c r="C933" s="1" t="s">
        <v>33</v>
      </c>
      <c r="D933" s="1" t="s">
        <v>56</v>
      </c>
      <c r="E933" s="1" t="s">
        <v>23</v>
      </c>
      <c r="F933" s="1">
        <v>2019</v>
      </c>
      <c r="G933" s="1" t="s">
        <v>30</v>
      </c>
      <c r="H933" s="5">
        <v>78.225830000000002</v>
      </c>
      <c r="I933" s="5">
        <v>85.01679</v>
      </c>
      <c r="J933" s="5">
        <v>585.69375999999988</v>
      </c>
      <c r="K933" s="5">
        <v>644.98924999999986</v>
      </c>
      <c r="L933" s="5">
        <v>92.012213116961959</v>
      </c>
      <c r="M933" s="5">
        <v>90.806747554319713</v>
      </c>
    </row>
    <row r="934" spans="1:13" x14ac:dyDescent="0.25">
      <c r="A934" s="1">
        <v>933</v>
      </c>
      <c r="B934" s="1" t="s">
        <v>11</v>
      </c>
      <c r="C934" s="1" t="s">
        <v>33</v>
      </c>
      <c r="D934" s="1" t="s">
        <v>49</v>
      </c>
      <c r="E934" s="1" t="s">
        <v>23</v>
      </c>
      <c r="F934" s="1">
        <v>2019</v>
      </c>
      <c r="G934" s="1" t="s">
        <v>31</v>
      </c>
      <c r="H934" s="5">
        <v>97.216210000000004</v>
      </c>
      <c r="I934" s="5">
        <v>121.05864</v>
      </c>
      <c r="J934" s="5">
        <v>46.879820000000002</v>
      </c>
      <c r="K934" s="5">
        <v>66.790559999999999</v>
      </c>
      <c r="L934" s="5">
        <v>80.305057119425754</v>
      </c>
      <c r="M934" s="5">
        <v>70.189290223049497</v>
      </c>
    </row>
    <row r="935" spans="1:13" x14ac:dyDescent="0.25">
      <c r="A935" s="1">
        <v>934</v>
      </c>
      <c r="B935" s="1" t="s">
        <v>11</v>
      </c>
      <c r="C935" s="1" t="s">
        <v>33</v>
      </c>
      <c r="D935" s="1" t="s">
        <v>54</v>
      </c>
      <c r="E935" s="1" t="s">
        <v>23</v>
      </c>
      <c r="F935" s="1">
        <v>2019</v>
      </c>
      <c r="G935" s="1" t="s">
        <v>31</v>
      </c>
      <c r="H935" s="5">
        <v>156.66481999999996</v>
      </c>
      <c r="I935" s="5">
        <v>181.53270999999995</v>
      </c>
      <c r="J935" s="5">
        <v>74.437619999999995</v>
      </c>
      <c r="K935" s="5">
        <v>94.966899999999995</v>
      </c>
      <c r="L935" s="5">
        <v>86.301152007260839</v>
      </c>
      <c r="M935" s="5">
        <v>78.382699656406601</v>
      </c>
    </row>
    <row r="936" spans="1:13" x14ac:dyDescent="0.25">
      <c r="A936" s="1">
        <v>935</v>
      </c>
      <c r="B936" s="1" t="s">
        <v>11</v>
      </c>
      <c r="C936" s="1" t="s">
        <v>33</v>
      </c>
      <c r="D936" s="1" t="s">
        <v>55</v>
      </c>
      <c r="E936" s="1" t="s">
        <v>23</v>
      </c>
      <c r="F936" s="1">
        <v>2019</v>
      </c>
      <c r="G936" s="1" t="s">
        <v>31</v>
      </c>
      <c r="H936" s="5">
        <v>185.60050999999996</v>
      </c>
      <c r="I936" s="5">
        <v>208.25768999999997</v>
      </c>
      <c r="J936" s="5">
        <v>81.912520000000001</v>
      </c>
      <c r="K936" s="5">
        <v>100.06442</v>
      </c>
      <c r="L936" s="5">
        <v>89.120603421655147</v>
      </c>
      <c r="M936" s="5">
        <v>81.859785925906536</v>
      </c>
    </row>
    <row r="937" spans="1:13" x14ac:dyDescent="0.25">
      <c r="A937" s="1">
        <v>936</v>
      </c>
      <c r="B937" s="1" t="s">
        <v>11</v>
      </c>
      <c r="C937" s="1" t="s">
        <v>33</v>
      </c>
      <c r="D937" s="1" t="s">
        <v>56</v>
      </c>
      <c r="E937" s="1" t="s">
        <v>23</v>
      </c>
      <c r="F937" s="1">
        <v>2019</v>
      </c>
      <c r="G937" s="1" t="s">
        <v>31</v>
      </c>
      <c r="H937" s="5">
        <v>258.30950000000001</v>
      </c>
      <c r="I937" s="5">
        <v>280.81922000000003</v>
      </c>
      <c r="J937" s="5">
        <v>111.19321999999998</v>
      </c>
      <c r="K937" s="5">
        <v>128.98485999999997</v>
      </c>
      <c r="L937" s="5">
        <v>91.984266603973893</v>
      </c>
      <c r="M937" s="5">
        <v>86.206412132400672</v>
      </c>
    </row>
    <row r="938" spans="1:13" x14ac:dyDescent="0.25">
      <c r="A938" s="1">
        <v>937</v>
      </c>
      <c r="B938" s="1" t="s">
        <v>12</v>
      </c>
      <c r="C938" s="1" t="s">
        <v>33</v>
      </c>
      <c r="D938" s="1" t="s">
        <v>49</v>
      </c>
      <c r="E938" s="1" t="s">
        <v>23</v>
      </c>
      <c r="F938" s="1">
        <v>2019</v>
      </c>
      <c r="G938" s="1" t="s">
        <v>30</v>
      </c>
      <c r="H938" s="5">
        <v>1.6722299999999997</v>
      </c>
      <c r="I938" s="5">
        <v>1.7607399999999997</v>
      </c>
      <c r="J938" s="5">
        <v>49.833790000000008</v>
      </c>
      <c r="K938" s="5">
        <v>52.816630000000011</v>
      </c>
      <c r="L938" s="5">
        <v>94.973136294966892</v>
      </c>
      <c r="M938" s="5">
        <v>94.352460579177418</v>
      </c>
    </row>
    <row r="939" spans="1:13" x14ac:dyDescent="0.25">
      <c r="A939" s="1">
        <v>938</v>
      </c>
      <c r="B939" s="1" t="s">
        <v>12</v>
      </c>
      <c r="C939" s="1" t="s">
        <v>33</v>
      </c>
      <c r="D939" s="1" t="s">
        <v>54</v>
      </c>
      <c r="E939" s="1" t="s">
        <v>23</v>
      </c>
      <c r="F939" s="1">
        <v>2019</v>
      </c>
      <c r="G939" s="1" t="s">
        <v>30</v>
      </c>
      <c r="H939" s="5">
        <v>3.0621100000000001</v>
      </c>
      <c r="I939" s="5">
        <v>3.1592199999999999</v>
      </c>
      <c r="J939" s="5">
        <v>94.036550000000005</v>
      </c>
      <c r="K939" s="5">
        <v>97.462420000000009</v>
      </c>
      <c r="L939" s="5">
        <v>96.926139996581441</v>
      </c>
      <c r="M939" s="5">
        <v>96.484932346231503</v>
      </c>
    </row>
    <row r="940" spans="1:13" x14ac:dyDescent="0.25">
      <c r="A940" s="1">
        <v>939</v>
      </c>
      <c r="B940" s="1" t="s">
        <v>12</v>
      </c>
      <c r="C940" s="1" t="s">
        <v>33</v>
      </c>
      <c r="D940" s="1" t="s">
        <v>55</v>
      </c>
      <c r="E940" s="1" t="s">
        <v>23</v>
      </c>
      <c r="F940" s="1">
        <v>2019</v>
      </c>
      <c r="G940" s="1" t="s">
        <v>30</v>
      </c>
      <c r="H940" s="5">
        <v>2.835560000000001</v>
      </c>
      <c r="I940" s="5">
        <v>2.9289400000000008</v>
      </c>
      <c r="J940" s="5">
        <v>76.553459999999987</v>
      </c>
      <c r="K940" s="5">
        <v>79.352459999999994</v>
      </c>
      <c r="L940" s="5">
        <v>96.811815878782099</v>
      </c>
      <c r="M940" s="5">
        <v>96.472699145054847</v>
      </c>
    </row>
    <row r="941" spans="1:13" x14ac:dyDescent="0.25">
      <c r="A941" s="1">
        <v>940</v>
      </c>
      <c r="B941" s="1" t="s">
        <v>12</v>
      </c>
      <c r="C941" s="1" t="s">
        <v>33</v>
      </c>
      <c r="D941" s="1" t="s">
        <v>56</v>
      </c>
      <c r="E941" s="1" t="s">
        <v>23</v>
      </c>
      <c r="F941" s="1">
        <v>2019</v>
      </c>
      <c r="G941" s="1" t="s">
        <v>30</v>
      </c>
      <c r="H941" s="5">
        <v>2.9355399999999992</v>
      </c>
      <c r="I941" s="5">
        <v>3.035639999999999</v>
      </c>
      <c r="J941" s="5">
        <v>73.923909999999992</v>
      </c>
      <c r="K941" s="5">
        <v>76.318759999999997</v>
      </c>
      <c r="L941" s="5">
        <v>96.702507543714006</v>
      </c>
      <c r="M941" s="5">
        <v>96.862042831932797</v>
      </c>
    </row>
    <row r="942" spans="1:13" x14ac:dyDescent="0.25">
      <c r="A942" s="1">
        <v>941</v>
      </c>
      <c r="B942" s="1" t="s">
        <v>13</v>
      </c>
      <c r="C942" s="1" t="s">
        <v>33</v>
      </c>
      <c r="D942" s="1" t="s">
        <v>49</v>
      </c>
      <c r="E942" s="1" t="s">
        <v>23</v>
      </c>
      <c r="F942" s="1">
        <v>2019</v>
      </c>
      <c r="G942" s="1" t="s">
        <v>30</v>
      </c>
      <c r="H942" s="5">
        <v>29.24653</v>
      </c>
      <c r="I942" s="5">
        <v>31.29121</v>
      </c>
      <c r="J942" s="5">
        <v>586.39015999999981</v>
      </c>
      <c r="K942" s="5">
        <v>647.15472999999974</v>
      </c>
      <c r="L942" s="5">
        <v>93.46564098991378</v>
      </c>
      <c r="M942" s="5">
        <v>90.610503611709674</v>
      </c>
    </row>
    <row r="943" spans="1:13" x14ac:dyDescent="0.25">
      <c r="A943" s="1">
        <v>942</v>
      </c>
      <c r="B943" s="1" t="s">
        <v>13</v>
      </c>
      <c r="C943" s="1" t="s">
        <v>33</v>
      </c>
      <c r="D943" s="1" t="s">
        <v>54</v>
      </c>
      <c r="E943" s="1" t="s">
        <v>23</v>
      </c>
      <c r="F943" s="1">
        <v>2019</v>
      </c>
      <c r="G943" s="1" t="s">
        <v>30</v>
      </c>
      <c r="H943" s="5">
        <v>59.377070000000003</v>
      </c>
      <c r="I943" s="5">
        <v>63.049720000000001</v>
      </c>
      <c r="J943" s="5">
        <v>1158.0076900000001</v>
      </c>
      <c r="K943" s="5">
        <v>1261.1801500000001</v>
      </c>
      <c r="L943" s="5">
        <v>94.174993957150008</v>
      </c>
      <c r="M943" s="5">
        <v>91.819371721002739</v>
      </c>
    </row>
    <row r="944" spans="1:13" x14ac:dyDescent="0.25">
      <c r="A944" s="1">
        <v>943</v>
      </c>
      <c r="B944" s="1" t="s">
        <v>13</v>
      </c>
      <c r="C944" s="1" t="s">
        <v>33</v>
      </c>
      <c r="D944" s="1" t="s">
        <v>55</v>
      </c>
      <c r="E944" s="1" t="s">
        <v>23</v>
      </c>
      <c r="F944" s="1">
        <v>2019</v>
      </c>
      <c r="G944" s="1" t="s">
        <v>30</v>
      </c>
      <c r="H944" s="5">
        <v>74.715409999999977</v>
      </c>
      <c r="I944" s="5">
        <v>77.667279999999977</v>
      </c>
      <c r="J944" s="5">
        <v>1353.8550600000001</v>
      </c>
      <c r="K944" s="5">
        <v>1430.57599</v>
      </c>
      <c r="L944" s="5">
        <v>96.199339026678928</v>
      </c>
      <c r="M944" s="5">
        <v>94.637060139671433</v>
      </c>
    </row>
    <row r="945" spans="1:13" x14ac:dyDescent="0.25">
      <c r="A945" s="1">
        <v>944</v>
      </c>
      <c r="B945" s="1" t="s">
        <v>13</v>
      </c>
      <c r="C945" s="1" t="s">
        <v>33</v>
      </c>
      <c r="D945" s="1" t="s">
        <v>56</v>
      </c>
      <c r="E945" s="1" t="s">
        <v>23</v>
      </c>
      <c r="F945" s="1">
        <v>2019</v>
      </c>
      <c r="G945" s="1" t="s">
        <v>30</v>
      </c>
      <c r="H945" s="5">
        <v>102.50330999999998</v>
      </c>
      <c r="I945" s="5">
        <v>106.11876999999998</v>
      </c>
      <c r="J945" s="5">
        <v>1737.3023600000004</v>
      </c>
      <c r="K945" s="5">
        <v>1828.0687300000004</v>
      </c>
      <c r="L945" s="5">
        <v>96.593006119464064</v>
      </c>
      <c r="M945" s="5">
        <v>95.034849154714223</v>
      </c>
    </row>
    <row r="946" spans="1:13" x14ac:dyDescent="0.25">
      <c r="A946" s="1">
        <v>945</v>
      </c>
      <c r="B946" s="1" t="s">
        <v>14</v>
      </c>
      <c r="C946" s="1" t="s">
        <v>33</v>
      </c>
      <c r="D946" s="1" t="s">
        <v>49</v>
      </c>
      <c r="E946" s="1" t="s">
        <v>23</v>
      </c>
      <c r="F946" s="1">
        <v>2019</v>
      </c>
      <c r="G946" s="1" t="s">
        <v>30</v>
      </c>
      <c r="H946" s="5">
        <v>52.358310000000003</v>
      </c>
      <c r="I946" s="5">
        <v>61.637540000000001</v>
      </c>
      <c r="J946" s="5">
        <v>209.49101999999999</v>
      </c>
      <c r="K946" s="5">
        <v>254.32579999999999</v>
      </c>
      <c r="L946" s="5">
        <v>84.945489388447371</v>
      </c>
      <c r="M946" s="5">
        <v>82.371123967761037</v>
      </c>
    </row>
    <row r="947" spans="1:13" x14ac:dyDescent="0.25">
      <c r="A947" s="1">
        <v>946</v>
      </c>
      <c r="B947" s="1" t="s">
        <v>14</v>
      </c>
      <c r="C947" s="1" t="s">
        <v>33</v>
      </c>
      <c r="D947" s="1" t="s">
        <v>54</v>
      </c>
      <c r="E947" s="1" t="s">
        <v>23</v>
      </c>
      <c r="F947" s="1">
        <v>2019</v>
      </c>
      <c r="G947" s="1" t="s">
        <v>30</v>
      </c>
      <c r="H947" s="5">
        <v>84.688069999999996</v>
      </c>
      <c r="I947" s="5">
        <v>97.863109999999992</v>
      </c>
      <c r="J947" s="5">
        <v>310.07128</v>
      </c>
      <c r="K947" s="5">
        <v>372.73156</v>
      </c>
      <c r="L947" s="5">
        <v>86.537276405787651</v>
      </c>
      <c r="M947" s="5">
        <v>83.188898734520905</v>
      </c>
    </row>
    <row r="948" spans="1:13" x14ac:dyDescent="0.25">
      <c r="A948" s="1">
        <v>947</v>
      </c>
      <c r="B948" s="1" t="s">
        <v>14</v>
      </c>
      <c r="C948" s="1" t="s">
        <v>33</v>
      </c>
      <c r="D948" s="1" t="s">
        <v>55</v>
      </c>
      <c r="E948" s="1" t="s">
        <v>23</v>
      </c>
      <c r="F948" s="1">
        <v>2019</v>
      </c>
      <c r="G948" s="1" t="s">
        <v>30</v>
      </c>
      <c r="H948" s="5">
        <v>90.192639999999997</v>
      </c>
      <c r="I948" s="5">
        <v>102.63409</v>
      </c>
      <c r="J948" s="5">
        <v>310.95231999999999</v>
      </c>
      <c r="K948" s="5">
        <v>367.69221999999996</v>
      </c>
      <c r="L948" s="5">
        <v>87.87785812686603</v>
      </c>
      <c r="M948" s="5">
        <v>84.568642763232788</v>
      </c>
    </row>
    <row r="949" spans="1:13" x14ac:dyDescent="0.25">
      <c r="A949" s="1">
        <v>948</v>
      </c>
      <c r="B949" s="1" t="s">
        <v>14</v>
      </c>
      <c r="C949" s="1" t="s">
        <v>33</v>
      </c>
      <c r="D949" s="1" t="s">
        <v>56</v>
      </c>
      <c r="E949" s="1" t="s">
        <v>23</v>
      </c>
      <c r="F949" s="1">
        <v>2019</v>
      </c>
      <c r="G949" s="1" t="s">
        <v>30</v>
      </c>
      <c r="H949" s="5">
        <v>106.39</v>
      </c>
      <c r="I949" s="5">
        <v>122.94908000000001</v>
      </c>
      <c r="J949" s="5">
        <v>350.99</v>
      </c>
      <c r="K949" s="5">
        <v>422.79284000000001</v>
      </c>
      <c r="L949" s="5">
        <v>86.531757700016939</v>
      </c>
      <c r="M949" s="5">
        <v>83.017016087595053</v>
      </c>
    </row>
    <row r="950" spans="1:13" x14ac:dyDescent="0.25">
      <c r="A950" s="1">
        <v>949</v>
      </c>
      <c r="B950" s="1" t="s">
        <v>15</v>
      </c>
      <c r="C950" s="1" t="s">
        <v>33</v>
      </c>
      <c r="D950" s="1" t="s">
        <v>49</v>
      </c>
      <c r="E950" s="1" t="s">
        <v>23</v>
      </c>
      <c r="F950" s="1">
        <v>2019</v>
      </c>
      <c r="G950" s="1" t="s">
        <v>30</v>
      </c>
      <c r="H950" s="5">
        <v>46.5794</v>
      </c>
      <c r="I950" s="5">
        <v>57.007370000000002</v>
      </c>
      <c r="J950" s="5">
        <v>209.81100000000001</v>
      </c>
      <c r="K950" s="5">
        <v>279.69529</v>
      </c>
      <c r="L950" s="5">
        <v>81.707680954234505</v>
      </c>
      <c r="M950" s="5">
        <v>75.014134131468566</v>
      </c>
    </row>
    <row r="951" spans="1:13" x14ac:dyDescent="0.25">
      <c r="A951" s="1">
        <v>950</v>
      </c>
      <c r="B951" s="1" t="s">
        <v>15</v>
      </c>
      <c r="C951" s="1" t="s">
        <v>33</v>
      </c>
      <c r="D951" s="1" t="s">
        <v>54</v>
      </c>
      <c r="E951" s="1" t="s">
        <v>23</v>
      </c>
      <c r="F951" s="1">
        <v>2019</v>
      </c>
      <c r="G951" s="1" t="s">
        <v>30</v>
      </c>
      <c r="H951" s="5">
        <v>86.144040000000004</v>
      </c>
      <c r="I951" s="5">
        <v>101.21394000000001</v>
      </c>
      <c r="J951" s="5">
        <v>369.42635999999999</v>
      </c>
      <c r="K951" s="5">
        <v>469.64405999999997</v>
      </c>
      <c r="L951" s="5">
        <v>85.110845403311046</v>
      </c>
      <c r="M951" s="5">
        <v>78.660924615974068</v>
      </c>
    </row>
    <row r="952" spans="1:13" x14ac:dyDescent="0.25">
      <c r="A952" s="1">
        <v>951</v>
      </c>
      <c r="B952" s="1" t="s">
        <v>15</v>
      </c>
      <c r="C952" s="1" t="s">
        <v>33</v>
      </c>
      <c r="D952" s="1" t="s">
        <v>55</v>
      </c>
      <c r="E952" s="1" t="s">
        <v>23</v>
      </c>
      <c r="F952" s="1">
        <v>2019</v>
      </c>
      <c r="G952" s="1" t="s">
        <v>30</v>
      </c>
      <c r="H952" s="5">
        <v>98.812669999999997</v>
      </c>
      <c r="I952" s="5">
        <v>113.5142</v>
      </c>
      <c r="J952" s="5">
        <v>393.57571999999999</v>
      </c>
      <c r="K952" s="5">
        <v>485.41109</v>
      </c>
      <c r="L952" s="5">
        <v>87.048730467201452</v>
      </c>
      <c r="M952" s="5">
        <v>81.080908143239995</v>
      </c>
    </row>
    <row r="953" spans="1:13" x14ac:dyDescent="0.25">
      <c r="A953" s="1">
        <v>952</v>
      </c>
      <c r="B953" s="1" t="s">
        <v>15</v>
      </c>
      <c r="C953" s="1" t="s">
        <v>33</v>
      </c>
      <c r="D953" s="1" t="s">
        <v>56</v>
      </c>
      <c r="E953" s="1" t="s">
        <v>23</v>
      </c>
      <c r="F953" s="1">
        <v>2019</v>
      </c>
      <c r="G953" s="1" t="s">
        <v>30</v>
      </c>
      <c r="H953" s="5">
        <v>115.4996</v>
      </c>
      <c r="I953" s="5">
        <v>133.36052000000001</v>
      </c>
      <c r="J953" s="5">
        <v>437.1234</v>
      </c>
      <c r="K953" s="5">
        <v>544.67700000000002</v>
      </c>
      <c r="L953" s="5">
        <v>86.6070408243759</v>
      </c>
      <c r="M953" s="5">
        <v>80.253691637429142</v>
      </c>
    </row>
    <row r="954" spans="1:13" x14ac:dyDescent="0.25">
      <c r="A954" s="1">
        <v>953</v>
      </c>
      <c r="B954" s="1" t="s">
        <v>16</v>
      </c>
      <c r="C954" s="1" t="s">
        <v>33</v>
      </c>
      <c r="D954" s="1" t="s">
        <v>49</v>
      </c>
      <c r="E954" s="1" t="s">
        <v>23</v>
      </c>
      <c r="F954" s="1">
        <v>2019</v>
      </c>
      <c r="G954" s="1" t="s">
        <v>30</v>
      </c>
      <c r="H954" s="5">
        <v>2.2779500000000001</v>
      </c>
      <c r="I954" s="5">
        <v>2.6578100000000004</v>
      </c>
      <c r="J954" s="5">
        <v>3.5972100000000005</v>
      </c>
      <c r="K954" s="5">
        <v>5.1070900000000004</v>
      </c>
      <c r="L954" s="5">
        <v>85.707781970870741</v>
      </c>
      <c r="M954" s="5">
        <v>70.435610102817847</v>
      </c>
    </row>
    <row r="955" spans="1:13" x14ac:dyDescent="0.25">
      <c r="A955" s="1">
        <v>954</v>
      </c>
      <c r="B955" s="1" t="s">
        <v>16</v>
      </c>
      <c r="C955" s="1" t="s">
        <v>33</v>
      </c>
      <c r="D955" s="1" t="s">
        <v>54</v>
      </c>
      <c r="E955" s="1" t="s">
        <v>23</v>
      </c>
      <c r="F955" s="1">
        <v>2019</v>
      </c>
      <c r="G955" s="1" t="s">
        <v>30</v>
      </c>
      <c r="H955" s="5">
        <v>5.368640000000001</v>
      </c>
      <c r="I955" s="5">
        <v>5.9507700000000012</v>
      </c>
      <c r="J955" s="5">
        <v>8.3991199999999999</v>
      </c>
      <c r="K955" s="5">
        <v>10.57615</v>
      </c>
      <c r="L955" s="5">
        <v>90.217568482734166</v>
      </c>
      <c r="M955" s="5">
        <v>79.415666381433695</v>
      </c>
    </row>
    <row r="956" spans="1:13" x14ac:dyDescent="0.25">
      <c r="A956" s="1">
        <v>955</v>
      </c>
      <c r="B956" s="1" t="s">
        <v>16</v>
      </c>
      <c r="C956" s="1" t="s">
        <v>33</v>
      </c>
      <c r="D956" s="1" t="s">
        <v>55</v>
      </c>
      <c r="E956" s="1" t="s">
        <v>23</v>
      </c>
      <c r="F956" s="1">
        <v>2019</v>
      </c>
      <c r="G956" s="1" t="s">
        <v>30</v>
      </c>
      <c r="H956" s="5">
        <v>8.7119000000000018</v>
      </c>
      <c r="I956" s="5">
        <v>9.4775800000000014</v>
      </c>
      <c r="J956" s="5">
        <v>12.82864</v>
      </c>
      <c r="K956" s="5">
        <v>15.55593</v>
      </c>
      <c r="L956" s="5">
        <v>91.92114442716391</v>
      </c>
      <c r="M956" s="5">
        <v>82.467843452625473</v>
      </c>
    </row>
    <row r="957" spans="1:13" x14ac:dyDescent="0.25">
      <c r="A957" s="1">
        <v>956</v>
      </c>
      <c r="B957" s="1" t="s">
        <v>16</v>
      </c>
      <c r="C957" s="1" t="s">
        <v>33</v>
      </c>
      <c r="D957" s="1" t="s">
        <v>56</v>
      </c>
      <c r="E957" s="1" t="s">
        <v>23</v>
      </c>
      <c r="F957" s="1">
        <v>2019</v>
      </c>
      <c r="G957" s="1" t="s">
        <v>30</v>
      </c>
      <c r="H957" s="5">
        <v>12.70285</v>
      </c>
      <c r="I957" s="5">
        <v>13.732860000000001</v>
      </c>
      <c r="J957" s="5">
        <v>19.493680000000001</v>
      </c>
      <c r="K957" s="5">
        <v>23.134150000000002</v>
      </c>
      <c r="L957" s="5">
        <v>92.499668677901028</v>
      </c>
      <c r="M957" s="5">
        <v>84.263653516554527</v>
      </c>
    </row>
    <row r="958" spans="1:13" x14ac:dyDescent="0.25">
      <c r="A958" s="1">
        <v>957</v>
      </c>
      <c r="B958" s="1" t="s">
        <v>17</v>
      </c>
      <c r="C958" s="1" t="s">
        <v>33</v>
      </c>
      <c r="D958" s="1" t="s">
        <v>49</v>
      </c>
      <c r="E958" s="1" t="s">
        <v>23</v>
      </c>
      <c r="F958" s="1">
        <v>2019</v>
      </c>
      <c r="G958" s="1" t="s">
        <v>18</v>
      </c>
      <c r="H958" s="5">
        <v>79.392560000000003</v>
      </c>
      <c r="I958" s="5">
        <v>88.492190000000008</v>
      </c>
      <c r="J958" s="5">
        <v>427.38505000000004</v>
      </c>
      <c r="K958" s="5">
        <v>479.71877000000006</v>
      </c>
      <c r="L958" s="5">
        <v>89.717024745347587</v>
      </c>
      <c r="M958" s="5">
        <v>89.09074998253665</v>
      </c>
    </row>
    <row r="959" spans="1:13" x14ac:dyDescent="0.25">
      <c r="A959" s="1">
        <v>958</v>
      </c>
      <c r="B959" s="1" t="s">
        <v>17</v>
      </c>
      <c r="C959" s="1" t="s">
        <v>33</v>
      </c>
      <c r="D959" s="1" t="s">
        <v>54</v>
      </c>
      <c r="E959" s="1" t="s">
        <v>23</v>
      </c>
      <c r="F959" s="1">
        <v>2019</v>
      </c>
      <c r="G959" s="1" t="s">
        <v>18</v>
      </c>
      <c r="H959" s="5">
        <v>133.14814999999999</v>
      </c>
      <c r="I959" s="5">
        <v>145.6788</v>
      </c>
      <c r="J959" s="5">
        <v>725.3587399999999</v>
      </c>
      <c r="K959" s="5">
        <v>799.88343999999984</v>
      </c>
      <c r="L959" s="5">
        <v>91.398439580776341</v>
      </c>
      <c r="M959" s="5">
        <v>90.683055021116587</v>
      </c>
    </row>
    <row r="960" spans="1:13" x14ac:dyDescent="0.25">
      <c r="A960" s="1">
        <v>959</v>
      </c>
      <c r="B960" s="1" t="s">
        <v>17</v>
      </c>
      <c r="C960" s="1" t="s">
        <v>33</v>
      </c>
      <c r="D960" s="1" t="s">
        <v>55</v>
      </c>
      <c r="E960" s="1" t="s">
        <v>23</v>
      </c>
      <c r="F960" s="1">
        <v>2019</v>
      </c>
      <c r="G960" s="1" t="s">
        <v>18</v>
      </c>
      <c r="H960" s="5">
        <v>183.94598999999999</v>
      </c>
      <c r="I960" s="5">
        <v>198.99024</v>
      </c>
      <c r="J960" s="5">
        <v>843.63789999999995</v>
      </c>
      <c r="K960" s="5">
        <v>912.8384299999999</v>
      </c>
      <c r="L960" s="5">
        <v>92.439704580485966</v>
      </c>
      <c r="M960" s="5">
        <v>92.419191860710782</v>
      </c>
    </row>
    <row r="961" spans="1:13" x14ac:dyDescent="0.25">
      <c r="A961" s="1">
        <v>960</v>
      </c>
      <c r="B961" s="1" t="s">
        <v>17</v>
      </c>
      <c r="C961" s="1" t="s">
        <v>33</v>
      </c>
      <c r="D961" s="1" t="s">
        <v>56</v>
      </c>
      <c r="E961" s="1" t="s">
        <v>23</v>
      </c>
      <c r="F961" s="1">
        <v>2019</v>
      </c>
      <c r="G961" s="1" t="s">
        <v>18</v>
      </c>
      <c r="H961" s="5">
        <v>279.04149000000001</v>
      </c>
      <c r="I961" s="5">
        <v>292.74599999999998</v>
      </c>
      <c r="J961" s="5">
        <v>1152.14688</v>
      </c>
      <c r="K961" s="5">
        <v>1224.9787699999999</v>
      </c>
      <c r="L961" s="5">
        <v>95.318634584247107</v>
      </c>
      <c r="M961" s="5">
        <v>94.054436551582043</v>
      </c>
    </row>
    <row r="962" spans="1:13" x14ac:dyDescent="0.25">
      <c r="A962" s="1">
        <v>961</v>
      </c>
      <c r="B962" s="1" t="s">
        <v>7</v>
      </c>
      <c r="C962" s="1" t="s">
        <v>32</v>
      </c>
      <c r="D962" s="1" t="s">
        <v>35</v>
      </c>
      <c r="E962" s="1" t="s">
        <v>24</v>
      </c>
      <c r="F962" s="1">
        <v>2017</v>
      </c>
      <c r="G962" s="1" t="s">
        <v>30</v>
      </c>
      <c r="H962" s="5">
        <v>5.3223599999999989</v>
      </c>
      <c r="I962" s="5">
        <v>54.236669999999997</v>
      </c>
      <c r="J962" s="5">
        <v>45.26041</v>
      </c>
      <c r="K962" s="5">
        <f>I962+J962</f>
        <v>99.497079999999997</v>
      </c>
      <c r="L962" s="5">
        <v>9.8132130899629324</v>
      </c>
      <c r="M962" s="5">
        <v>10.015456103080638</v>
      </c>
    </row>
    <row r="963" spans="1:13" x14ac:dyDescent="0.25">
      <c r="A963" s="1">
        <v>962</v>
      </c>
      <c r="B963" s="1" t="s">
        <v>7</v>
      </c>
      <c r="C963" s="1" t="s">
        <v>32</v>
      </c>
      <c r="D963" s="1" t="s">
        <v>34</v>
      </c>
      <c r="E963" s="1" t="s">
        <v>24</v>
      </c>
      <c r="F963" s="1">
        <v>2017</v>
      </c>
      <c r="G963" s="1" t="s">
        <v>30</v>
      </c>
      <c r="H963" s="5">
        <v>4.5518299999999998</v>
      </c>
      <c r="I963" s="5">
        <v>55.828020000000002</v>
      </c>
      <c r="J963" s="5">
        <v>40.742660000000001</v>
      </c>
      <c r="K963" s="5">
        <f t="shared" ref="K963:K1026" si="17">I963+J963</f>
        <v>96.57068000000001</v>
      </c>
      <c r="L963" s="5">
        <v>8.1533072460746414</v>
      </c>
      <c r="M963" s="5">
        <v>9.014954199765068</v>
      </c>
    </row>
    <row r="964" spans="1:13" x14ac:dyDescent="0.25">
      <c r="A964" s="1">
        <v>963</v>
      </c>
      <c r="B964" s="1" t="s">
        <v>7</v>
      </c>
      <c r="C964" s="1" t="s">
        <v>32</v>
      </c>
      <c r="D964" s="1" t="s">
        <v>36</v>
      </c>
      <c r="E964" s="1" t="s">
        <v>24</v>
      </c>
      <c r="F964" s="1">
        <v>2017</v>
      </c>
      <c r="G964" s="1" t="s">
        <v>30</v>
      </c>
      <c r="H964" s="5">
        <v>4.9417499999999999</v>
      </c>
      <c r="I964" s="5">
        <v>51.400320000000001</v>
      </c>
      <c r="J964" s="5">
        <v>43.549920000000007</v>
      </c>
      <c r="K964" s="5">
        <f t="shared" si="17"/>
        <v>94.950240000000008</v>
      </c>
      <c r="L964" s="5">
        <v>9.6142397557057997</v>
      </c>
      <c r="M964" s="5">
        <v>10.252449433555249</v>
      </c>
    </row>
    <row r="965" spans="1:13" x14ac:dyDescent="0.25">
      <c r="A965" s="1">
        <v>964</v>
      </c>
      <c r="B965" s="1" t="s">
        <v>11</v>
      </c>
      <c r="C965" s="1" t="s">
        <v>32</v>
      </c>
      <c r="D965" s="1" t="s">
        <v>35</v>
      </c>
      <c r="E965" s="1" t="s">
        <v>24</v>
      </c>
      <c r="F965" s="1">
        <v>2017</v>
      </c>
      <c r="G965" s="1" t="s">
        <v>31</v>
      </c>
      <c r="H965" s="5">
        <v>22.645049999999998</v>
      </c>
      <c r="I965" s="5">
        <v>181.17739999999998</v>
      </c>
      <c r="J965" s="5">
        <v>17.817409999999999</v>
      </c>
      <c r="K965" s="5">
        <f t="shared" si="17"/>
        <v>198.99480999999997</v>
      </c>
      <c r="L965" s="5">
        <v>12.498827116406352</v>
      </c>
      <c r="M965" s="5">
        <v>19.882029533903957</v>
      </c>
    </row>
    <row r="966" spans="1:13" x14ac:dyDescent="0.25">
      <c r="A966" s="1">
        <v>965</v>
      </c>
      <c r="B966" s="1" t="s">
        <v>11</v>
      </c>
      <c r="C966" s="1" t="s">
        <v>32</v>
      </c>
      <c r="D966" s="1" t="s">
        <v>34</v>
      </c>
      <c r="E966" s="1" t="s">
        <v>24</v>
      </c>
      <c r="F966" s="1">
        <v>2017</v>
      </c>
      <c r="G966" s="1" t="s">
        <v>31</v>
      </c>
      <c r="H966" s="5">
        <v>12.894779999999999</v>
      </c>
      <c r="I966" s="5">
        <v>180.24609999999998</v>
      </c>
      <c r="J966" s="5">
        <v>10.204699999999999</v>
      </c>
      <c r="K966" s="5">
        <f t="shared" si="17"/>
        <v>190.45079999999999</v>
      </c>
      <c r="L966" s="5">
        <v>7.1539855786061395</v>
      </c>
      <c r="M966" s="5">
        <v>12.353555222862628</v>
      </c>
    </row>
    <row r="967" spans="1:13" x14ac:dyDescent="0.25">
      <c r="A967" s="1">
        <v>966</v>
      </c>
      <c r="B967" s="1" t="s">
        <v>11</v>
      </c>
      <c r="C967" s="1" t="s">
        <v>32</v>
      </c>
      <c r="D967" s="1" t="s">
        <v>36</v>
      </c>
      <c r="E967" s="1" t="s">
        <v>24</v>
      </c>
      <c r="F967" s="1">
        <v>2017</v>
      </c>
      <c r="G967" s="1" t="s">
        <v>31</v>
      </c>
      <c r="H967" s="5">
        <v>22.884780000000003</v>
      </c>
      <c r="I967" s="5">
        <v>168.58678</v>
      </c>
      <c r="J967" s="5">
        <v>18.294460000000001</v>
      </c>
      <c r="K967" s="5">
        <f t="shared" si="17"/>
        <v>186.88123999999999</v>
      </c>
      <c r="L967" s="5">
        <v>13.574480751100415</v>
      </c>
      <c r="M967" s="5">
        <v>21.848615853212142</v>
      </c>
    </row>
    <row r="968" spans="1:13" x14ac:dyDescent="0.25">
      <c r="A968" s="1">
        <v>967</v>
      </c>
      <c r="B968" s="1" t="s">
        <v>12</v>
      </c>
      <c r="C968" s="1" t="s">
        <v>32</v>
      </c>
      <c r="D968" s="1" t="s">
        <v>35</v>
      </c>
      <c r="E968" s="1" t="s">
        <v>24</v>
      </c>
      <c r="F968" s="1">
        <v>2017</v>
      </c>
      <c r="G968" s="1" t="s">
        <v>30</v>
      </c>
      <c r="H968" s="5">
        <v>7.0290000000000005E-2</v>
      </c>
      <c r="I968" s="5">
        <v>3.0681500000000002</v>
      </c>
      <c r="J968" s="5">
        <v>1.8777499999999998</v>
      </c>
      <c r="K968" s="5">
        <f t="shared" si="17"/>
        <v>4.9459</v>
      </c>
      <c r="L968" s="5">
        <v>2.2909570914068738</v>
      </c>
      <c r="M968" s="5">
        <v>2.1887297581108309</v>
      </c>
    </row>
    <row r="969" spans="1:13" x14ac:dyDescent="0.25">
      <c r="A969" s="1">
        <v>968</v>
      </c>
      <c r="B969" s="1" t="s">
        <v>12</v>
      </c>
      <c r="C969" s="1" t="s">
        <v>32</v>
      </c>
      <c r="D969" s="1" t="s">
        <v>34</v>
      </c>
      <c r="E969" s="1" t="s">
        <v>24</v>
      </c>
      <c r="F969" s="1">
        <v>2017</v>
      </c>
      <c r="G969" s="1" t="s">
        <v>30</v>
      </c>
      <c r="H969" s="5">
        <v>8.6779999999999996E-2</v>
      </c>
      <c r="I969" s="5">
        <v>2.4267499999999997</v>
      </c>
      <c r="J969" s="5">
        <v>2.47166</v>
      </c>
      <c r="K969" s="5">
        <f t="shared" si="17"/>
        <v>4.8984100000000002</v>
      </c>
      <c r="L969" s="5">
        <v>3.5759760997218502</v>
      </c>
      <c r="M969" s="5">
        <v>3.6606973195477464</v>
      </c>
    </row>
    <row r="970" spans="1:13" x14ac:dyDescent="0.25">
      <c r="A970" s="1">
        <v>969</v>
      </c>
      <c r="B970" s="1" t="s">
        <v>12</v>
      </c>
      <c r="C970" s="1" t="s">
        <v>32</v>
      </c>
      <c r="D970" s="1" t="s">
        <v>36</v>
      </c>
      <c r="E970" s="1" t="s">
        <v>24</v>
      </c>
      <c r="F970" s="1">
        <v>2017</v>
      </c>
      <c r="G970" s="1" t="s">
        <v>30</v>
      </c>
      <c r="H970" s="5">
        <v>7.0250000000000007E-2</v>
      </c>
      <c r="I970" s="5">
        <v>2.5765099999999999</v>
      </c>
      <c r="J970" s="5">
        <v>2.0171999999999999</v>
      </c>
      <c r="K970" s="5">
        <f t="shared" si="17"/>
        <v>4.5937099999999997</v>
      </c>
      <c r="L970" s="5">
        <v>2.7265564659170742</v>
      </c>
      <c r="M970" s="5">
        <v>2.7263843780283583</v>
      </c>
    </row>
    <row r="971" spans="1:13" x14ac:dyDescent="0.25">
      <c r="A971" s="1">
        <v>970</v>
      </c>
      <c r="B971" s="1" t="s">
        <v>13</v>
      </c>
      <c r="C971" s="1" t="s">
        <v>32</v>
      </c>
      <c r="D971" s="1" t="s">
        <v>35</v>
      </c>
      <c r="E971" s="1" t="s">
        <v>24</v>
      </c>
      <c r="F971" s="1">
        <v>2017</v>
      </c>
      <c r="G971" s="1" t="s">
        <v>30</v>
      </c>
      <c r="H971" s="5">
        <v>3.2194999999999996</v>
      </c>
      <c r="I971" s="5">
        <v>69.706389999999999</v>
      </c>
      <c r="J971" s="5">
        <v>83.968419999999995</v>
      </c>
      <c r="K971" s="5">
        <f t="shared" si="17"/>
        <v>153.67480999999998</v>
      </c>
      <c r="L971" s="5">
        <v>4.6186583468172708</v>
      </c>
      <c r="M971" s="5">
        <v>6.4551644301308677</v>
      </c>
    </row>
    <row r="972" spans="1:13" x14ac:dyDescent="0.25">
      <c r="A972" s="1">
        <v>971</v>
      </c>
      <c r="B972" s="1" t="s">
        <v>13</v>
      </c>
      <c r="C972" s="1" t="s">
        <v>32</v>
      </c>
      <c r="D972" s="1" t="s">
        <v>34</v>
      </c>
      <c r="E972" s="1" t="s">
        <v>24</v>
      </c>
      <c r="F972" s="1">
        <v>2017</v>
      </c>
      <c r="G972" s="1" t="s">
        <v>30</v>
      </c>
      <c r="H972" s="5">
        <v>2.91046</v>
      </c>
      <c r="I972" s="5">
        <v>71.185670000000002</v>
      </c>
      <c r="J972" s="5">
        <v>73.914189999999991</v>
      </c>
      <c r="K972" s="5">
        <f t="shared" si="17"/>
        <v>145.09985999999998</v>
      </c>
      <c r="L972" s="5">
        <v>4.088547596728386</v>
      </c>
      <c r="M972" s="5">
        <v>5.8218353614491196</v>
      </c>
    </row>
    <row r="973" spans="1:13" x14ac:dyDescent="0.25">
      <c r="A973" s="1">
        <v>972</v>
      </c>
      <c r="B973" s="1" t="s">
        <v>13</v>
      </c>
      <c r="C973" s="1" t="s">
        <v>32</v>
      </c>
      <c r="D973" s="1" t="s">
        <v>36</v>
      </c>
      <c r="E973" s="1" t="s">
        <v>24</v>
      </c>
      <c r="F973" s="1">
        <v>2017</v>
      </c>
      <c r="G973" s="1" t="s">
        <v>30</v>
      </c>
      <c r="H973" s="5">
        <v>2.7303100000000007</v>
      </c>
      <c r="I973" s="5">
        <v>57.951939999999986</v>
      </c>
      <c r="J973" s="5">
        <v>77.061500000000009</v>
      </c>
      <c r="K973" s="5">
        <f t="shared" si="17"/>
        <v>135.01344</v>
      </c>
      <c r="L973" s="5">
        <v>4.7113349440933323</v>
      </c>
      <c r="M973" s="5">
        <v>7.1108346229967196</v>
      </c>
    </row>
    <row r="974" spans="1:13" x14ac:dyDescent="0.25">
      <c r="A974" s="1">
        <v>973</v>
      </c>
      <c r="B974" s="1" t="s">
        <v>14</v>
      </c>
      <c r="C974" s="1" t="s">
        <v>32</v>
      </c>
      <c r="D974" s="1" t="s">
        <v>35</v>
      </c>
      <c r="E974" s="1" t="s">
        <v>24</v>
      </c>
      <c r="F974" s="1">
        <v>2017</v>
      </c>
      <c r="G974" s="1" t="s">
        <v>30</v>
      </c>
      <c r="H974" s="5">
        <v>11.197480000000001</v>
      </c>
      <c r="I974" s="5">
        <v>97.590519999999998</v>
      </c>
      <c r="J974" s="5">
        <v>48.784959999999998</v>
      </c>
      <c r="K974" s="5">
        <f t="shared" si="17"/>
        <v>146.37547999999998</v>
      </c>
      <c r="L974" s="5">
        <v>11.473942346039349</v>
      </c>
      <c r="M974" s="5">
        <v>13.514544637177186</v>
      </c>
    </row>
    <row r="975" spans="1:13" x14ac:dyDescent="0.25">
      <c r="A975" s="1">
        <v>974</v>
      </c>
      <c r="B975" s="1" t="s">
        <v>14</v>
      </c>
      <c r="C975" s="1" t="s">
        <v>32</v>
      </c>
      <c r="D975" s="1" t="s">
        <v>34</v>
      </c>
      <c r="E975" s="1" t="s">
        <v>24</v>
      </c>
      <c r="F975" s="1">
        <v>2017</v>
      </c>
      <c r="G975" s="1" t="s">
        <v>30</v>
      </c>
      <c r="H975" s="5">
        <v>9.4935399999999994</v>
      </c>
      <c r="I975" s="5">
        <v>90.630359999999996</v>
      </c>
      <c r="J975" s="5">
        <v>42.467660000000002</v>
      </c>
      <c r="K975" s="5">
        <f t="shared" si="17"/>
        <v>133.09801999999999</v>
      </c>
      <c r="L975" s="5">
        <v>10.475010802119732</v>
      </c>
      <c r="M975" s="5">
        <v>13.034583173295108</v>
      </c>
    </row>
    <row r="976" spans="1:13" x14ac:dyDescent="0.25">
      <c r="A976" s="1">
        <v>975</v>
      </c>
      <c r="B976" s="1" t="s">
        <v>14</v>
      </c>
      <c r="C976" s="1" t="s">
        <v>32</v>
      </c>
      <c r="D976" s="1" t="s">
        <v>36</v>
      </c>
      <c r="E976" s="1" t="s">
        <v>24</v>
      </c>
      <c r="F976" s="1">
        <v>2017</v>
      </c>
      <c r="G976" s="1" t="s">
        <v>30</v>
      </c>
      <c r="H976" s="5">
        <v>11.1105</v>
      </c>
      <c r="I976" s="5">
        <v>92.260980000000004</v>
      </c>
      <c r="J976" s="5">
        <v>51.075380000000003</v>
      </c>
      <c r="K976" s="5">
        <f t="shared" si="17"/>
        <v>143.33636000000001</v>
      </c>
      <c r="L976" s="5">
        <v>12.042469091483744</v>
      </c>
      <c r="M976" s="5">
        <v>14.622366698114661</v>
      </c>
    </row>
    <row r="977" spans="1:13" x14ac:dyDescent="0.25">
      <c r="A977" s="1">
        <v>976</v>
      </c>
      <c r="B977" s="1" t="s">
        <v>15</v>
      </c>
      <c r="C977" s="1" t="s">
        <v>32</v>
      </c>
      <c r="D977" s="1" t="s">
        <v>35</v>
      </c>
      <c r="E977" s="1" t="s">
        <v>24</v>
      </c>
      <c r="F977" s="1">
        <v>2017</v>
      </c>
      <c r="G977" s="1" t="s">
        <v>30</v>
      </c>
      <c r="H977" s="5">
        <v>13.1905</v>
      </c>
      <c r="I977" s="5">
        <v>98.552099999999996</v>
      </c>
      <c r="J977" s="5">
        <v>78.615750000000006</v>
      </c>
      <c r="K977" s="5">
        <f t="shared" si="17"/>
        <v>177.16784999999999</v>
      </c>
      <c r="L977" s="5">
        <v>13.384291151583783</v>
      </c>
      <c r="M977" s="5">
        <v>18.233433171144728</v>
      </c>
    </row>
    <row r="978" spans="1:13" x14ac:dyDescent="0.25">
      <c r="A978" s="1">
        <v>977</v>
      </c>
      <c r="B978" s="1" t="s">
        <v>15</v>
      </c>
      <c r="C978" s="1" t="s">
        <v>32</v>
      </c>
      <c r="D978" s="1" t="s">
        <v>34</v>
      </c>
      <c r="E978" s="1" t="s">
        <v>24</v>
      </c>
      <c r="F978" s="1">
        <v>2017</v>
      </c>
      <c r="G978" s="1" t="s">
        <v>30</v>
      </c>
      <c r="H978" s="5">
        <v>11.02563</v>
      </c>
      <c r="I978" s="5">
        <v>95.900669999999991</v>
      </c>
      <c r="J978" s="5">
        <v>64.383899999999997</v>
      </c>
      <c r="K978" s="5">
        <f t="shared" si="17"/>
        <v>160.28456999999997</v>
      </c>
      <c r="L978" s="5">
        <v>11.496926976631133</v>
      </c>
      <c r="M978" s="5">
        <v>16.088021484378658</v>
      </c>
    </row>
    <row r="979" spans="1:13" x14ac:dyDescent="0.25">
      <c r="A979" s="1">
        <v>978</v>
      </c>
      <c r="B979" s="1" t="s">
        <v>15</v>
      </c>
      <c r="C979" s="1" t="s">
        <v>32</v>
      </c>
      <c r="D979" s="1" t="s">
        <v>36</v>
      </c>
      <c r="E979" s="1" t="s">
        <v>24</v>
      </c>
      <c r="F979" s="1">
        <v>2017</v>
      </c>
      <c r="G979" s="1" t="s">
        <v>30</v>
      </c>
      <c r="H979" s="5">
        <v>13.04415</v>
      </c>
      <c r="I979" s="5">
        <v>89.254350000000002</v>
      </c>
      <c r="J979" s="5">
        <v>84.355199999999996</v>
      </c>
      <c r="K979" s="5">
        <f t="shared" si="17"/>
        <v>173.60955000000001</v>
      </c>
      <c r="L979" s="5">
        <v>14.614581810298322</v>
      </c>
      <c r="M979" s="5">
        <v>20.710669769024591</v>
      </c>
    </row>
    <row r="980" spans="1:13" x14ac:dyDescent="0.25">
      <c r="A980" s="1">
        <v>979</v>
      </c>
      <c r="B980" s="1" t="s">
        <v>16</v>
      </c>
      <c r="C980" s="1" t="s">
        <v>32</v>
      </c>
      <c r="D980" s="1" t="s">
        <v>35</v>
      </c>
      <c r="E980" s="1" t="s">
        <v>24</v>
      </c>
      <c r="F980" s="1">
        <v>2017</v>
      </c>
      <c r="G980" s="1" t="s">
        <v>30</v>
      </c>
      <c r="H980" s="5">
        <v>0.64505000000000012</v>
      </c>
      <c r="I980" s="5">
        <v>7.6468400000000001</v>
      </c>
      <c r="J980" s="5">
        <v>2.2903700000000002</v>
      </c>
      <c r="K980" s="5">
        <f t="shared" si="17"/>
        <v>9.9372100000000003</v>
      </c>
      <c r="L980" s="5">
        <v>8.4355106161499407</v>
      </c>
      <c r="M980" s="5">
        <v>17.946556110755459</v>
      </c>
    </row>
    <row r="981" spans="1:13" x14ac:dyDescent="0.25">
      <c r="A981" s="1">
        <v>980</v>
      </c>
      <c r="B981" s="1" t="s">
        <v>16</v>
      </c>
      <c r="C981" s="1" t="s">
        <v>32</v>
      </c>
      <c r="D981" s="1" t="s">
        <v>34</v>
      </c>
      <c r="E981" s="1" t="s">
        <v>24</v>
      </c>
      <c r="F981" s="1">
        <v>2017</v>
      </c>
      <c r="G981" s="1" t="s">
        <v>30</v>
      </c>
      <c r="H981" s="5">
        <v>0.39139000000000002</v>
      </c>
      <c r="I981" s="5">
        <v>8.2786499999999972</v>
      </c>
      <c r="J981" s="5">
        <v>1.3635299999999999</v>
      </c>
      <c r="K981" s="5">
        <f t="shared" si="17"/>
        <v>9.6421799999999962</v>
      </c>
      <c r="L981" s="5">
        <v>4.7277031883217688</v>
      </c>
      <c r="M981" s="5">
        <v>10.744002874459857</v>
      </c>
    </row>
    <row r="982" spans="1:13" x14ac:dyDescent="0.25">
      <c r="A982" s="1">
        <v>981</v>
      </c>
      <c r="B982" s="1" t="s">
        <v>16</v>
      </c>
      <c r="C982" s="1" t="s">
        <v>32</v>
      </c>
      <c r="D982" s="1" t="s">
        <v>36</v>
      </c>
      <c r="E982" s="1" t="s">
        <v>24</v>
      </c>
      <c r="F982" s="1">
        <v>2017</v>
      </c>
      <c r="G982" s="1" t="s">
        <v>30</v>
      </c>
      <c r="H982" s="5">
        <v>0.39924000000000009</v>
      </c>
      <c r="I982" s="5">
        <v>5.101259999999999</v>
      </c>
      <c r="J982" s="5">
        <v>1.40666</v>
      </c>
      <c r="K982" s="5">
        <f t="shared" si="17"/>
        <v>6.5079199999999986</v>
      </c>
      <c r="L982" s="5">
        <v>7.8263017372178663</v>
      </c>
      <c r="M982" s="5">
        <v>16.750718359152192</v>
      </c>
    </row>
    <row r="983" spans="1:13" x14ac:dyDescent="0.25">
      <c r="A983" s="1">
        <v>982</v>
      </c>
      <c r="B983" s="1" t="s">
        <v>17</v>
      </c>
      <c r="C983" s="1" t="s">
        <v>32</v>
      </c>
      <c r="D983" s="1" t="s">
        <v>35</v>
      </c>
      <c r="E983" s="1" t="s">
        <v>24</v>
      </c>
      <c r="F983" s="1">
        <v>2017</v>
      </c>
      <c r="G983" s="1" t="s">
        <v>18</v>
      </c>
      <c r="H983" s="5">
        <v>13.375399999999999</v>
      </c>
      <c r="I983" s="5">
        <v>167.53064999999998</v>
      </c>
      <c r="J983" s="5">
        <v>66.49042</v>
      </c>
      <c r="K983" s="5">
        <f t="shared" si="17"/>
        <v>234.02106999999998</v>
      </c>
      <c r="L983" s="5">
        <v>7.9838525069890203</v>
      </c>
      <c r="M983" s="5">
        <v>8.2635818641560981</v>
      </c>
    </row>
    <row r="984" spans="1:13" x14ac:dyDescent="0.25">
      <c r="A984" s="1">
        <v>983</v>
      </c>
      <c r="B984" s="1" t="s">
        <v>17</v>
      </c>
      <c r="C984" s="1" t="s">
        <v>32</v>
      </c>
      <c r="D984" s="1" t="s">
        <v>34</v>
      </c>
      <c r="E984" s="1" t="s">
        <v>24</v>
      </c>
      <c r="F984" s="1">
        <v>2017</v>
      </c>
      <c r="G984" s="1" t="s">
        <v>18</v>
      </c>
      <c r="H984" s="5">
        <v>9.077160000000001</v>
      </c>
      <c r="I984" s="5">
        <v>173.91111000000001</v>
      </c>
      <c r="J984" s="5">
        <v>53.440670000000004</v>
      </c>
      <c r="K984" s="5">
        <f t="shared" si="17"/>
        <v>227.35178000000002</v>
      </c>
      <c r="L984" s="5">
        <v>5.2194250269577376</v>
      </c>
      <c r="M984" s="5">
        <v>6.4647767835162853</v>
      </c>
    </row>
    <row r="985" spans="1:13" x14ac:dyDescent="0.25">
      <c r="A985" s="1">
        <v>984</v>
      </c>
      <c r="B985" s="1" t="s">
        <v>17</v>
      </c>
      <c r="C985" s="1" t="s">
        <v>32</v>
      </c>
      <c r="D985" s="1" t="s">
        <v>36</v>
      </c>
      <c r="E985" s="1" t="s">
        <v>24</v>
      </c>
      <c r="F985" s="1">
        <v>2017</v>
      </c>
      <c r="G985" s="1" t="s">
        <v>18</v>
      </c>
      <c r="H985" s="5">
        <v>11.697790000000001</v>
      </c>
      <c r="I985" s="5">
        <v>143.92894999999999</v>
      </c>
      <c r="J985" s="5">
        <v>59.380510000000001</v>
      </c>
      <c r="K985" s="5">
        <f t="shared" si="17"/>
        <v>203.30946</v>
      </c>
      <c r="L985" s="5">
        <v>8.1274753967148392</v>
      </c>
      <c r="M985" s="5">
        <v>8.5673104194422791</v>
      </c>
    </row>
    <row r="986" spans="1:13" x14ac:dyDescent="0.25">
      <c r="A986" s="1">
        <v>985</v>
      </c>
      <c r="B986" s="1" t="s">
        <v>7</v>
      </c>
      <c r="C986" s="1" t="s">
        <v>32</v>
      </c>
      <c r="D986" s="1" t="s">
        <v>35</v>
      </c>
      <c r="E986" s="1" t="s">
        <v>24</v>
      </c>
      <c r="F986" s="1">
        <v>2018</v>
      </c>
      <c r="G986" s="1" t="s">
        <v>30</v>
      </c>
      <c r="H986" s="5">
        <v>5.9680900000000001</v>
      </c>
      <c r="I986" s="5">
        <v>53.288840000000008</v>
      </c>
      <c r="J986" s="5">
        <v>52.734280000000005</v>
      </c>
      <c r="K986" s="5">
        <f t="shared" si="17"/>
        <v>106.02312000000001</v>
      </c>
      <c r="L986" s="5">
        <v>11.199511942838312</v>
      </c>
      <c r="M986" s="5">
        <v>11.575764086592246</v>
      </c>
    </row>
    <row r="987" spans="1:13" x14ac:dyDescent="0.25">
      <c r="A987" s="1">
        <v>986</v>
      </c>
      <c r="B987" s="1" t="s">
        <v>7</v>
      </c>
      <c r="C987" s="1" t="s">
        <v>32</v>
      </c>
      <c r="D987" s="1" t="s">
        <v>34</v>
      </c>
      <c r="E987" s="1" t="s">
        <v>24</v>
      </c>
      <c r="F987" s="1">
        <v>2018</v>
      </c>
      <c r="G987" s="1" t="s">
        <v>30</v>
      </c>
      <c r="H987" s="5">
        <v>5.5900600000000003</v>
      </c>
      <c r="I987" s="5">
        <v>55.28125</v>
      </c>
      <c r="J987" s="5">
        <v>49.041450000000005</v>
      </c>
      <c r="K987" s="5">
        <f t="shared" si="17"/>
        <v>104.3227</v>
      </c>
      <c r="L987" s="5">
        <v>10.112036178631996</v>
      </c>
      <c r="M987" s="5">
        <v>10.717465221334793</v>
      </c>
    </row>
    <row r="988" spans="1:13" x14ac:dyDescent="0.25">
      <c r="A988" s="1">
        <v>987</v>
      </c>
      <c r="B988" s="1" t="s">
        <v>7</v>
      </c>
      <c r="C988" s="1" t="s">
        <v>32</v>
      </c>
      <c r="D988" s="1" t="s">
        <v>36</v>
      </c>
      <c r="E988" s="1" t="s">
        <v>24</v>
      </c>
      <c r="F988" s="1">
        <v>2018</v>
      </c>
      <c r="G988" s="1" t="s">
        <v>30</v>
      </c>
      <c r="H988" s="5">
        <v>5.8742800000000006</v>
      </c>
      <c r="I988" s="5">
        <v>49.455060000000003</v>
      </c>
      <c r="J988" s="5">
        <v>52.681660000000001</v>
      </c>
      <c r="K988" s="5">
        <f t="shared" si="17"/>
        <v>102.13672</v>
      </c>
      <c r="L988" s="5">
        <v>11.878016122111672</v>
      </c>
      <c r="M988" s="5">
        <v>12.477273745696921</v>
      </c>
    </row>
    <row r="989" spans="1:13" x14ac:dyDescent="0.25">
      <c r="A989" s="1">
        <v>988</v>
      </c>
      <c r="B989" s="1" t="s">
        <v>11</v>
      </c>
      <c r="C989" s="1" t="s">
        <v>32</v>
      </c>
      <c r="D989" s="1" t="s">
        <v>35</v>
      </c>
      <c r="E989" s="1" t="s">
        <v>24</v>
      </c>
      <c r="F989" s="1">
        <v>2018</v>
      </c>
      <c r="G989" s="1" t="s">
        <v>31</v>
      </c>
      <c r="H989" s="5">
        <v>24.212070000000001</v>
      </c>
      <c r="I989" s="5">
        <v>178.80784000000003</v>
      </c>
      <c r="J989" s="5">
        <v>19.3093</v>
      </c>
      <c r="K989" s="5">
        <f t="shared" si="17"/>
        <v>198.11714000000003</v>
      </c>
      <c r="L989" s="5">
        <v>13.540832437772302</v>
      </c>
      <c r="M989" s="5">
        <v>21.273698420566184</v>
      </c>
    </row>
    <row r="990" spans="1:13" x14ac:dyDescent="0.25">
      <c r="A990" s="1">
        <v>989</v>
      </c>
      <c r="B990" s="1" t="s">
        <v>11</v>
      </c>
      <c r="C990" s="1" t="s">
        <v>32</v>
      </c>
      <c r="D990" s="1" t="s">
        <v>34</v>
      </c>
      <c r="E990" s="1" t="s">
        <v>24</v>
      </c>
      <c r="F990" s="1">
        <v>2018</v>
      </c>
      <c r="G990" s="1" t="s">
        <v>31</v>
      </c>
      <c r="H990" s="5">
        <v>19.063410000000001</v>
      </c>
      <c r="I990" s="5">
        <v>178.65796999999998</v>
      </c>
      <c r="J990" s="5">
        <v>15.217690000000001</v>
      </c>
      <c r="K990" s="5">
        <f t="shared" si="17"/>
        <v>193.87565999999998</v>
      </c>
      <c r="L990" s="5">
        <v>10.670338412554448</v>
      </c>
      <c r="M990" s="5">
        <v>17.737763194289112</v>
      </c>
    </row>
    <row r="991" spans="1:13" x14ac:dyDescent="0.25">
      <c r="A991" s="1">
        <v>990</v>
      </c>
      <c r="B991" s="1" t="s">
        <v>11</v>
      </c>
      <c r="C991" s="1" t="s">
        <v>32</v>
      </c>
      <c r="D991" s="1" t="s">
        <v>36</v>
      </c>
      <c r="E991" s="1" t="s">
        <v>24</v>
      </c>
      <c r="F991" s="1">
        <v>2018</v>
      </c>
      <c r="G991" s="1" t="s">
        <v>31</v>
      </c>
      <c r="H991" s="5">
        <v>22.989899999999999</v>
      </c>
      <c r="I991" s="5">
        <v>168.72389000000001</v>
      </c>
      <c r="J991" s="5">
        <v>18.73864</v>
      </c>
      <c r="K991" s="5">
        <f t="shared" si="17"/>
        <v>187.46253000000002</v>
      </c>
      <c r="L991" s="5">
        <v>13.625752701647642</v>
      </c>
      <c r="M991" s="5">
        <v>22.059280909426306</v>
      </c>
    </row>
    <row r="992" spans="1:13" x14ac:dyDescent="0.25">
      <c r="A992" s="1">
        <v>991</v>
      </c>
      <c r="B992" s="1" t="s">
        <v>12</v>
      </c>
      <c r="C992" s="1" t="s">
        <v>32</v>
      </c>
      <c r="D992" s="1" t="s">
        <v>35</v>
      </c>
      <c r="E992" s="1" t="s">
        <v>24</v>
      </c>
      <c r="F992" s="1">
        <v>2018</v>
      </c>
      <c r="G992" s="1" t="s">
        <v>30</v>
      </c>
      <c r="H992" s="5">
        <v>8.2680000000000003E-2</v>
      </c>
      <c r="I992" s="5">
        <v>2.8233399999999991</v>
      </c>
      <c r="J992" s="5">
        <v>2.3579000000000003</v>
      </c>
      <c r="K992" s="5">
        <f t="shared" si="17"/>
        <v>5.181239999999999</v>
      </c>
      <c r="L992" s="5">
        <v>2.9284464499493521</v>
      </c>
      <c r="M992" s="5">
        <v>2.8635791569717206</v>
      </c>
    </row>
    <row r="993" spans="1:13" x14ac:dyDescent="0.25">
      <c r="A993" s="1">
        <v>992</v>
      </c>
      <c r="B993" s="1" t="s">
        <v>12</v>
      </c>
      <c r="C993" s="1" t="s">
        <v>32</v>
      </c>
      <c r="D993" s="1" t="s">
        <v>34</v>
      </c>
      <c r="E993" s="1" t="s">
        <v>24</v>
      </c>
      <c r="F993" s="1">
        <v>2018</v>
      </c>
      <c r="G993" s="1" t="s">
        <v>30</v>
      </c>
      <c r="H993" s="5">
        <v>6.9580000000000003E-2</v>
      </c>
      <c r="I993" s="5">
        <v>2.4926299999999997</v>
      </c>
      <c r="J993" s="5">
        <v>2.0718000000000001</v>
      </c>
      <c r="K993" s="5">
        <f t="shared" si="17"/>
        <v>4.5644299999999998</v>
      </c>
      <c r="L993" s="5">
        <v>2.7914291330843328</v>
      </c>
      <c r="M993" s="5">
        <v>2.8617022114170569</v>
      </c>
    </row>
    <row r="994" spans="1:13" x14ac:dyDescent="0.25">
      <c r="A994" s="1">
        <v>993</v>
      </c>
      <c r="B994" s="1" t="s">
        <v>12</v>
      </c>
      <c r="C994" s="1" t="s">
        <v>32</v>
      </c>
      <c r="D994" s="1" t="s">
        <v>36</v>
      </c>
      <c r="E994" s="1" t="s">
        <v>24</v>
      </c>
      <c r="F994" s="1">
        <v>2018</v>
      </c>
      <c r="G994" s="1" t="s">
        <v>30</v>
      </c>
      <c r="H994" s="5">
        <v>7.9109999999999986E-2</v>
      </c>
      <c r="I994" s="5">
        <v>2.4935699999999996</v>
      </c>
      <c r="J994" s="5">
        <v>2.3138799999999997</v>
      </c>
      <c r="K994" s="5">
        <f t="shared" si="17"/>
        <v>4.8074499999999993</v>
      </c>
      <c r="L994" s="5">
        <v>3.1725598238669854</v>
      </c>
      <c r="M994" s="5">
        <v>3.1192723872649437</v>
      </c>
    </row>
    <row r="995" spans="1:13" x14ac:dyDescent="0.25">
      <c r="A995" s="1">
        <v>994</v>
      </c>
      <c r="B995" s="1" t="s">
        <v>13</v>
      </c>
      <c r="C995" s="1" t="s">
        <v>32</v>
      </c>
      <c r="D995" s="1" t="s">
        <v>35</v>
      </c>
      <c r="E995" s="1" t="s">
        <v>24</v>
      </c>
      <c r="F995" s="1">
        <v>2018</v>
      </c>
      <c r="G995" s="1" t="s">
        <v>30</v>
      </c>
      <c r="H995" s="5">
        <v>3.4545300000000005</v>
      </c>
      <c r="I995" s="5">
        <v>66.406120000000016</v>
      </c>
      <c r="J995" s="5">
        <v>95.210179999999994</v>
      </c>
      <c r="K995" s="5">
        <f t="shared" si="17"/>
        <v>161.61630000000002</v>
      </c>
      <c r="L995" s="5">
        <v>5.2021259486324443</v>
      </c>
      <c r="M995" s="5">
        <v>7.5497715229040265</v>
      </c>
    </row>
    <row r="996" spans="1:13" x14ac:dyDescent="0.25">
      <c r="A996" s="1">
        <v>995</v>
      </c>
      <c r="B996" s="1" t="s">
        <v>13</v>
      </c>
      <c r="C996" s="1" t="s">
        <v>32</v>
      </c>
      <c r="D996" s="1" t="s">
        <v>34</v>
      </c>
      <c r="E996" s="1" t="s">
        <v>24</v>
      </c>
      <c r="F996" s="1">
        <v>2018</v>
      </c>
      <c r="G996" s="1" t="s">
        <v>30</v>
      </c>
      <c r="H996" s="5">
        <v>3.2590799999999995</v>
      </c>
      <c r="I996" s="5">
        <v>69.790080000000003</v>
      </c>
      <c r="J996" s="5">
        <v>79.83108</v>
      </c>
      <c r="K996" s="5">
        <f t="shared" si="17"/>
        <v>149.62116</v>
      </c>
      <c r="L996" s="5">
        <v>4.6698327326749007</v>
      </c>
      <c r="M996" s="5">
        <v>6.3231333587416936</v>
      </c>
    </row>
    <row r="997" spans="1:13" x14ac:dyDescent="0.25">
      <c r="A997" s="1">
        <v>996</v>
      </c>
      <c r="B997" s="1" t="s">
        <v>13</v>
      </c>
      <c r="C997" s="1" t="s">
        <v>32</v>
      </c>
      <c r="D997" s="1" t="s">
        <v>36</v>
      </c>
      <c r="E997" s="1" t="s">
        <v>24</v>
      </c>
      <c r="F997" s="1">
        <v>2018</v>
      </c>
      <c r="G997" s="1" t="s">
        <v>30</v>
      </c>
      <c r="H997" s="5">
        <v>2.8739300000000001</v>
      </c>
      <c r="I997" s="5">
        <v>55.708210000000001</v>
      </c>
      <c r="J997" s="5">
        <v>81.680369999999996</v>
      </c>
      <c r="K997" s="5">
        <f t="shared" si="17"/>
        <v>137.38857999999999</v>
      </c>
      <c r="L997" s="5">
        <v>5.1588984819293238</v>
      </c>
      <c r="M997" s="5">
        <v>7.7208624073498351</v>
      </c>
    </row>
    <row r="998" spans="1:13" x14ac:dyDescent="0.25">
      <c r="A998" s="1">
        <v>997</v>
      </c>
      <c r="B998" s="1" t="s">
        <v>14</v>
      </c>
      <c r="C998" s="1" t="s">
        <v>32</v>
      </c>
      <c r="D998" s="1" t="s">
        <v>35</v>
      </c>
      <c r="E998" s="1" t="s">
        <v>24</v>
      </c>
      <c r="F998" s="1">
        <v>2018</v>
      </c>
      <c r="G998" s="1" t="s">
        <v>30</v>
      </c>
      <c r="H998" s="5">
        <v>11.004350000000001</v>
      </c>
      <c r="I998" s="5">
        <v>88.896950000000004</v>
      </c>
      <c r="J998" s="5">
        <v>54.281149999999997</v>
      </c>
      <c r="K998" s="5">
        <f t="shared" si="17"/>
        <v>143.1781</v>
      </c>
      <c r="L998" s="5">
        <v>12.378771150191318</v>
      </c>
      <c r="M998" s="5">
        <v>15.701602628742023</v>
      </c>
    </row>
    <row r="999" spans="1:13" x14ac:dyDescent="0.25">
      <c r="A999" s="1">
        <v>998</v>
      </c>
      <c r="B999" s="1" t="s">
        <v>14</v>
      </c>
      <c r="C999" s="1" t="s">
        <v>32</v>
      </c>
      <c r="D999" s="1" t="s">
        <v>34</v>
      </c>
      <c r="E999" s="1" t="s">
        <v>24</v>
      </c>
      <c r="F999" s="1">
        <v>2018</v>
      </c>
      <c r="G999" s="1" t="s">
        <v>30</v>
      </c>
      <c r="H999" s="5">
        <v>9.9608399999999993</v>
      </c>
      <c r="I999" s="5">
        <v>86.489040000000003</v>
      </c>
      <c r="J999" s="5">
        <v>47.568600000000004</v>
      </c>
      <c r="K999" s="5">
        <f t="shared" si="17"/>
        <v>134.05763999999999</v>
      </c>
      <c r="L999" s="5">
        <v>11.516881214082153</v>
      </c>
      <c r="M999" s="5">
        <v>14.427379647484795</v>
      </c>
    </row>
    <row r="1000" spans="1:13" x14ac:dyDescent="0.25">
      <c r="A1000" s="1">
        <v>999</v>
      </c>
      <c r="B1000" s="1" t="s">
        <v>14</v>
      </c>
      <c r="C1000" s="1" t="s">
        <v>32</v>
      </c>
      <c r="D1000" s="1" t="s">
        <v>36</v>
      </c>
      <c r="E1000" s="1" t="s">
        <v>24</v>
      </c>
      <c r="F1000" s="1">
        <v>2018</v>
      </c>
      <c r="G1000" s="1" t="s">
        <v>30</v>
      </c>
      <c r="H1000" s="5">
        <v>11.40433</v>
      </c>
      <c r="I1000" s="5">
        <v>84.920590000000004</v>
      </c>
      <c r="J1000" s="5">
        <v>56.922409999999999</v>
      </c>
      <c r="K1000" s="5">
        <f t="shared" si="17"/>
        <v>141.84300000000002</v>
      </c>
      <c r="L1000" s="5">
        <v>13.429405047703977</v>
      </c>
      <c r="M1000" s="5">
        <v>16.685509374693037</v>
      </c>
    </row>
    <row r="1001" spans="1:13" x14ac:dyDescent="0.25">
      <c r="A1001" s="1">
        <v>1000</v>
      </c>
      <c r="B1001" s="1" t="s">
        <v>15</v>
      </c>
      <c r="C1001" s="1" t="s">
        <v>32</v>
      </c>
      <c r="D1001" s="1" t="s">
        <v>35</v>
      </c>
      <c r="E1001" s="1" t="s">
        <v>24</v>
      </c>
      <c r="F1001" s="1">
        <v>2018</v>
      </c>
      <c r="G1001" s="1" t="s">
        <v>30</v>
      </c>
      <c r="H1001" s="5">
        <v>12.883850000000001</v>
      </c>
      <c r="I1001" s="5">
        <v>94.545289999999994</v>
      </c>
      <c r="J1001" s="5">
        <v>83.364469999999997</v>
      </c>
      <c r="K1001" s="5">
        <f t="shared" si="17"/>
        <v>177.90976000000001</v>
      </c>
      <c r="L1001" s="5">
        <v>13.627172754983356</v>
      </c>
      <c r="M1001" s="5">
        <v>19.474739129929983</v>
      </c>
    </row>
    <row r="1002" spans="1:13" x14ac:dyDescent="0.25">
      <c r="A1002" s="1">
        <v>1001</v>
      </c>
      <c r="B1002" s="1" t="s">
        <v>15</v>
      </c>
      <c r="C1002" s="1" t="s">
        <v>32</v>
      </c>
      <c r="D1002" s="1" t="s">
        <v>34</v>
      </c>
      <c r="E1002" s="1" t="s">
        <v>24</v>
      </c>
      <c r="F1002" s="1">
        <v>2018</v>
      </c>
      <c r="G1002" s="1" t="s">
        <v>30</v>
      </c>
      <c r="H1002" s="5">
        <v>12.640319999999999</v>
      </c>
      <c r="I1002" s="5">
        <v>94.962609999999998</v>
      </c>
      <c r="J1002" s="5">
        <v>79.999920000000003</v>
      </c>
      <c r="K1002" s="5">
        <f t="shared" si="17"/>
        <v>174.96253000000002</v>
      </c>
      <c r="L1002" s="5">
        <v>13.310838865949451</v>
      </c>
      <c r="M1002" s="5">
        <v>19.255259723867749</v>
      </c>
    </row>
    <row r="1003" spans="1:13" x14ac:dyDescent="0.25">
      <c r="A1003" s="1">
        <v>1002</v>
      </c>
      <c r="B1003" s="1" t="s">
        <v>15</v>
      </c>
      <c r="C1003" s="1" t="s">
        <v>32</v>
      </c>
      <c r="D1003" s="1" t="s">
        <v>36</v>
      </c>
      <c r="E1003" s="1" t="s">
        <v>24</v>
      </c>
      <c r="F1003" s="1">
        <v>2018</v>
      </c>
      <c r="G1003" s="1" t="s">
        <v>30</v>
      </c>
      <c r="H1003" s="5">
        <v>13.42816</v>
      </c>
      <c r="I1003" s="5">
        <v>85.793289999999999</v>
      </c>
      <c r="J1003" s="5">
        <v>89.013760000000005</v>
      </c>
      <c r="K1003" s="5">
        <f t="shared" si="17"/>
        <v>174.80705</v>
      </c>
      <c r="L1003" s="5">
        <v>15.651760178447521</v>
      </c>
      <c r="M1003" s="5">
        <v>22.344882521364244</v>
      </c>
    </row>
    <row r="1004" spans="1:13" x14ac:dyDescent="0.25">
      <c r="A1004" s="1">
        <v>1003</v>
      </c>
      <c r="B1004" s="1" t="s">
        <v>16</v>
      </c>
      <c r="C1004" s="1" t="s">
        <v>32</v>
      </c>
      <c r="D1004" s="1" t="s">
        <v>35</v>
      </c>
      <c r="E1004" s="1" t="s">
        <v>24</v>
      </c>
      <c r="F1004" s="1">
        <v>2018</v>
      </c>
      <c r="G1004" s="1" t="s">
        <v>30</v>
      </c>
      <c r="H1004" s="5">
        <v>0.64686999999999995</v>
      </c>
      <c r="I1004" s="5">
        <v>7.8513599999999988</v>
      </c>
      <c r="J1004" s="5">
        <v>2.2616500000000004</v>
      </c>
      <c r="K1004" s="5">
        <f t="shared" si="17"/>
        <v>10.113009999999999</v>
      </c>
      <c r="L1004" s="5">
        <v>8.23895477980885</v>
      </c>
      <c r="M1004" s="5">
        <v>17.636100492982678</v>
      </c>
    </row>
    <row r="1005" spans="1:13" x14ac:dyDescent="0.25">
      <c r="A1005" s="1">
        <v>1004</v>
      </c>
      <c r="B1005" s="1" t="s">
        <v>16</v>
      </c>
      <c r="C1005" s="1" t="s">
        <v>32</v>
      </c>
      <c r="D1005" s="1" t="s">
        <v>34</v>
      </c>
      <c r="E1005" s="1" t="s">
        <v>24</v>
      </c>
      <c r="F1005" s="1">
        <v>2018</v>
      </c>
      <c r="G1005" s="1" t="s">
        <v>30</v>
      </c>
      <c r="H1005" s="5">
        <v>0.58428999999999998</v>
      </c>
      <c r="I1005" s="5">
        <v>8.0555999999999983</v>
      </c>
      <c r="J1005" s="5">
        <v>2.44882</v>
      </c>
      <c r="K1005" s="5">
        <f t="shared" si="17"/>
        <v>10.504419999999998</v>
      </c>
      <c r="L1005" s="5">
        <v>7.2532151546750097</v>
      </c>
      <c r="M1005" s="5">
        <v>17.898650668526102</v>
      </c>
    </row>
    <row r="1006" spans="1:13" x14ac:dyDescent="0.25">
      <c r="A1006" s="1">
        <v>1005</v>
      </c>
      <c r="B1006" s="1" t="s">
        <v>16</v>
      </c>
      <c r="C1006" s="1" t="s">
        <v>32</v>
      </c>
      <c r="D1006" s="1" t="s">
        <v>36</v>
      </c>
      <c r="E1006" s="1" t="s">
        <v>24</v>
      </c>
      <c r="F1006" s="1">
        <v>2018</v>
      </c>
      <c r="G1006" s="1" t="s">
        <v>30</v>
      </c>
      <c r="H1006" s="5">
        <v>0.4447600000000001</v>
      </c>
      <c r="I1006" s="5">
        <v>5.1028299999999991</v>
      </c>
      <c r="J1006" s="5">
        <v>1.5958399999999999</v>
      </c>
      <c r="K1006" s="5">
        <f t="shared" si="17"/>
        <v>6.698669999999999</v>
      </c>
      <c r="L1006" s="5">
        <v>8.7159478171916405</v>
      </c>
      <c r="M1006" s="5">
        <v>18.215854404660806</v>
      </c>
    </row>
    <row r="1007" spans="1:13" x14ac:dyDescent="0.25">
      <c r="A1007" s="1">
        <v>1006</v>
      </c>
      <c r="B1007" s="1" t="s">
        <v>17</v>
      </c>
      <c r="C1007" s="1" t="s">
        <v>32</v>
      </c>
      <c r="D1007" s="1" t="s">
        <v>35</v>
      </c>
      <c r="E1007" s="1" t="s">
        <v>24</v>
      </c>
      <c r="F1007" s="1">
        <v>2018</v>
      </c>
      <c r="G1007" s="1" t="s">
        <v>18</v>
      </c>
      <c r="H1007" s="5">
        <v>14.371089999999999</v>
      </c>
      <c r="I1007" s="5">
        <v>162.68893</v>
      </c>
      <c r="J1007" s="5">
        <v>78.972090000000009</v>
      </c>
      <c r="K1007" s="5">
        <f t="shared" si="17"/>
        <v>241.66102000000001</v>
      </c>
      <c r="L1007" s="5">
        <v>8.8334774836861971</v>
      </c>
      <c r="M1007" s="5">
        <v>9.6346610525785685</v>
      </c>
    </row>
    <row r="1008" spans="1:13" x14ac:dyDescent="0.25">
      <c r="A1008" s="1">
        <v>1007</v>
      </c>
      <c r="B1008" s="1" t="s">
        <v>17</v>
      </c>
      <c r="C1008" s="1" t="s">
        <v>32</v>
      </c>
      <c r="D1008" s="1" t="s">
        <v>34</v>
      </c>
      <c r="E1008" s="1" t="s">
        <v>24</v>
      </c>
      <c r="F1008" s="1">
        <v>2018</v>
      </c>
      <c r="G1008" s="1" t="s">
        <v>18</v>
      </c>
      <c r="H1008" s="5">
        <v>10.913969999999999</v>
      </c>
      <c r="I1008" s="5">
        <v>173.30980000000002</v>
      </c>
      <c r="J1008" s="5">
        <v>68.939979999999991</v>
      </c>
      <c r="K1008" s="5">
        <f t="shared" si="17"/>
        <v>242.24978000000002</v>
      </c>
      <c r="L1008" s="5">
        <v>6.2973761437610545</v>
      </c>
      <c r="M1008" s="5">
        <v>8.1576815213940801</v>
      </c>
    </row>
    <row r="1009" spans="1:13" x14ac:dyDescent="0.25">
      <c r="A1009" s="1">
        <v>1008</v>
      </c>
      <c r="B1009" s="1" t="s">
        <v>17</v>
      </c>
      <c r="C1009" s="1" t="s">
        <v>32</v>
      </c>
      <c r="D1009" s="1" t="s">
        <v>36</v>
      </c>
      <c r="E1009" s="1" t="s">
        <v>24</v>
      </c>
      <c r="F1009" s="1">
        <v>2018</v>
      </c>
      <c r="G1009" s="1" t="s">
        <v>18</v>
      </c>
      <c r="H1009" s="5">
        <v>11.99929</v>
      </c>
      <c r="I1009" s="5">
        <v>138.83331999999999</v>
      </c>
      <c r="J1009" s="5">
        <v>64.967020000000005</v>
      </c>
      <c r="K1009" s="5">
        <f t="shared" si="17"/>
        <v>203.80034000000001</v>
      </c>
      <c r="L1009" s="5">
        <v>8.6429468084462737</v>
      </c>
      <c r="M1009" s="5">
        <v>9.4730100805061976</v>
      </c>
    </row>
    <row r="1010" spans="1:13" x14ac:dyDescent="0.25">
      <c r="A1010" s="1">
        <v>1009</v>
      </c>
      <c r="B1010" s="1" t="s">
        <v>7</v>
      </c>
      <c r="C1010" s="1" t="s">
        <v>32</v>
      </c>
      <c r="D1010" s="1" t="s">
        <v>35</v>
      </c>
      <c r="E1010" s="1" t="s">
        <v>24</v>
      </c>
      <c r="F1010" s="1">
        <v>2019</v>
      </c>
      <c r="G1010" s="1" t="s">
        <v>30</v>
      </c>
      <c r="H1010" s="5">
        <v>6.0052500000000002</v>
      </c>
      <c r="I1010" s="5">
        <v>52.408259999999999</v>
      </c>
      <c r="J1010" s="5">
        <v>53.708539999999999</v>
      </c>
      <c r="K1010" s="5">
        <f t="shared" si="17"/>
        <v>106.1168</v>
      </c>
      <c r="L1010" s="5">
        <v>11.458594503996126</v>
      </c>
      <c r="M1010" s="5">
        <v>11.816357504275214</v>
      </c>
    </row>
    <row r="1011" spans="1:13" x14ac:dyDescent="0.25">
      <c r="A1011" s="1">
        <v>1010</v>
      </c>
      <c r="B1011" s="1" t="s">
        <v>7</v>
      </c>
      <c r="C1011" s="1" t="s">
        <v>32</v>
      </c>
      <c r="D1011" s="1" t="s">
        <v>34</v>
      </c>
      <c r="E1011" s="1" t="s">
        <v>24</v>
      </c>
      <c r="F1011" s="1">
        <v>2019</v>
      </c>
      <c r="G1011" s="1" t="s">
        <v>30</v>
      </c>
      <c r="H1011" s="5">
        <v>5.084439999999999</v>
      </c>
      <c r="I1011" s="5">
        <v>54.465919999999997</v>
      </c>
      <c r="J1011" s="5">
        <v>46.178989999999999</v>
      </c>
      <c r="K1011" s="5">
        <f t="shared" si="17"/>
        <v>100.64491</v>
      </c>
      <c r="L1011" s="5">
        <v>9.3350851321340009</v>
      </c>
      <c r="M1011" s="5">
        <v>10.110693717793902</v>
      </c>
    </row>
    <row r="1012" spans="1:13" x14ac:dyDescent="0.25">
      <c r="A1012" s="1">
        <v>1011</v>
      </c>
      <c r="B1012" s="1" t="s">
        <v>7</v>
      </c>
      <c r="C1012" s="1" t="s">
        <v>32</v>
      </c>
      <c r="D1012" s="1" t="s">
        <v>36</v>
      </c>
      <c r="E1012" s="1" t="s">
        <v>24</v>
      </c>
      <c r="F1012" s="1">
        <v>2019</v>
      </c>
      <c r="G1012" s="1" t="s">
        <v>30</v>
      </c>
      <c r="H1012" s="5">
        <v>5.7944999999999993</v>
      </c>
      <c r="I1012" s="5">
        <v>49.819769999999998</v>
      </c>
      <c r="J1012" s="5">
        <v>51.660229999999999</v>
      </c>
      <c r="K1012" s="5">
        <f t="shared" si="17"/>
        <v>101.47999999999999</v>
      </c>
      <c r="L1012" s="5">
        <v>11.630924831648159</v>
      </c>
      <c r="M1012" s="5">
        <v>12.010269548445866</v>
      </c>
    </row>
    <row r="1013" spans="1:13" x14ac:dyDescent="0.25">
      <c r="A1013" s="1">
        <v>1012</v>
      </c>
      <c r="B1013" s="1" t="s">
        <v>11</v>
      </c>
      <c r="C1013" s="1" t="s">
        <v>32</v>
      </c>
      <c r="D1013" s="1" t="s">
        <v>35</v>
      </c>
      <c r="E1013" s="1" t="s">
        <v>24</v>
      </c>
      <c r="F1013" s="1">
        <v>2019</v>
      </c>
      <c r="G1013" s="1" t="s">
        <v>31</v>
      </c>
      <c r="H1013" s="5">
        <v>25.868480000000002</v>
      </c>
      <c r="I1013" s="5">
        <v>178.24179000000001</v>
      </c>
      <c r="J1013" s="5">
        <v>21.03904</v>
      </c>
      <c r="K1013" s="5">
        <f t="shared" si="17"/>
        <v>199.28083000000001</v>
      </c>
      <c r="L1013" s="5">
        <v>14.513139707584848</v>
      </c>
      <c r="M1013" s="5">
        <v>22.550670044848296</v>
      </c>
    </row>
    <row r="1014" spans="1:13" x14ac:dyDescent="0.25">
      <c r="A1014" s="1">
        <v>1013</v>
      </c>
      <c r="B1014" s="1" t="s">
        <v>11</v>
      </c>
      <c r="C1014" s="1" t="s">
        <v>32</v>
      </c>
      <c r="D1014" s="1" t="s">
        <v>34</v>
      </c>
      <c r="E1014" s="1" t="s">
        <v>24</v>
      </c>
      <c r="F1014" s="1">
        <v>2019</v>
      </c>
      <c r="G1014" s="1" t="s">
        <v>31</v>
      </c>
      <c r="H1014" s="5">
        <v>14.876060000000001</v>
      </c>
      <c r="I1014" s="5">
        <v>186.95095000000001</v>
      </c>
      <c r="J1014" s="5">
        <v>12.118779999999999</v>
      </c>
      <c r="K1014" s="5">
        <f t="shared" si="17"/>
        <v>199.06972999999999</v>
      </c>
      <c r="L1014" s="5">
        <v>7.9571994686306757</v>
      </c>
      <c r="M1014" s="5">
        <v>13.650347640195129</v>
      </c>
    </row>
    <row r="1015" spans="1:13" x14ac:dyDescent="0.25">
      <c r="A1015" s="1">
        <v>1014</v>
      </c>
      <c r="B1015" s="1" t="s">
        <v>11</v>
      </c>
      <c r="C1015" s="1" t="s">
        <v>32</v>
      </c>
      <c r="D1015" s="1" t="s">
        <v>36</v>
      </c>
      <c r="E1015" s="1" t="s">
        <v>24</v>
      </c>
      <c r="F1015" s="1">
        <v>2019</v>
      </c>
      <c r="G1015" s="1" t="s">
        <v>31</v>
      </c>
      <c r="H1015" s="5">
        <v>25.29665</v>
      </c>
      <c r="I1015" s="5">
        <v>167.69477000000001</v>
      </c>
      <c r="J1015" s="5">
        <v>20.85491</v>
      </c>
      <c r="K1015" s="5">
        <f t="shared" si="17"/>
        <v>188.54968</v>
      </c>
      <c r="L1015" s="5">
        <v>15.084936757419445</v>
      </c>
      <c r="M1015" s="5">
        <v>24.094355080118262</v>
      </c>
    </row>
    <row r="1016" spans="1:13" x14ac:dyDescent="0.25">
      <c r="A1016" s="1">
        <v>1015</v>
      </c>
      <c r="B1016" s="1" t="s">
        <v>12</v>
      </c>
      <c r="C1016" s="1" t="s">
        <v>32</v>
      </c>
      <c r="D1016" s="1" t="s">
        <v>35</v>
      </c>
      <c r="E1016" s="1" t="s">
        <v>24</v>
      </c>
      <c r="F1016" s="1">
        <v>2019</v>
      </c>
      <c r="G1016" s="1" t="s">
        <v>30</v>
      </c>
      <c r="H1016" s="5">
        <v>0.10378</v>
      </c>
      <c r="I1016" s="5">
        <v>2.8937900000000005</v>
      </c>
      <c r="J1016" s="5">
        <v>3.41248</v>
      </c>
      <c r="K1016" s="5">
        <f t="shared" si="17"/>
        <v>6.3062700000000005</v>
      </c>
      <c r="L1016" s="5">
        <v>3.5863003189588731</v>
      </c>
      <c r="M1016" s="5">
        <v>3.854924312000708</v>
      </c>
    </row>
    <row r="1017" spans="1:13" x14ac:dyDescent="0.25">
      <c r="A1017" s="1">
        <v>1016</v>
      </c>
      <c r="B1017" s="1" t="s">
        <v>12</v>
      </c>
      <c r="C1017" s="1" t="s">
        <v>32</v>
      </c>
      <c r="D1017" s="1" t="s">
        <v>34</v>
      </c>
      <c r="E1017" s="1" t="s">
        <v>24</v>
      </c>
      <c r="F1017" s="1">
        <v>2019</v>
      </c>
      <c r="G1017" s="1" t="s">
        <v>30</v>
      </c>
      <c r="H1017" s="5">
        <v>0.1123</v>
      </c>
      <c r="I1017" s="5">
        <v>2.5023299999999997</v>
      </c>
      <c r="J1017" s="5">
        <v>3.3572699999999998</v>
      </c>
      <c r="K1017" s="5">
        <f t="shared" si="17"/>
        <v>5.8595999999999995</v>
      </c>
      <c r="L1017" s="5">
        <v>4.4878173542258617</v>
      </c>
      <c r="M1017" s="5">
        <v>4.7886666212134141</v>
      </c>
    </row>
    <row r="1018" spans="1:13" x14ac:dyDescent="0.25">
      <c r="A1018" s="1">
        <v>1017</v>
      </c>
      <c r="B1018" s="1" t="s">
        <v>12</v>
      </c>
      <c r="C1018" s="1" t="s">
        <v>32</v>
      </c>
      <c r="D1018" s="1" t="s">
        <v>36</v>
      </c>
      <c r="E1018" s="1" t="s">
        <v>24</v>
      </c>
      <c r="F1018" s="1">
        <v>2019</v>
      </c>
      <c r="G1018" s="1" t="s">
        <v>30</v>
      </c>
      <c r="H1018" s="5">
        <v>8.5800000000000001E-2</v>
      </c>
      <c r="I1018" s="5">
        <v>2.5207899999999994</v>
      </c>
      <c r="J1018" s="5">
        <v>2.8520300000000001</v>
      </c>
      <c r="K1018" s="5">
        <f t="shared" si="17"/>
        <v>5.372819999999999</v>
      </c>
      <c r="L1018" s="5">
        <v>3.4036948734325363</v>
      </c>
      <c r="M1018" s="5">
        <v>3.9217824396200354</v>
      </c>
    </row>
    <row r="1019" spans="1:13" x14ac:dyDescent="0.25">
      <c r="A1019" s="1">
        <v>1018</v>
      </c>
      <c r="B1019" s="1" t="s">
        <v>13</v>
      </c>
      <c r="C1019" s="1" t="s">
        <v>32</v>
      </c>
      <c r="D1019" s="1" t="s">
        <v>35</v>
      </c>
      <c r="E1019" s="1" t="s">
        <v>24</v>
      </c>
      <c r="F1019" s="1">
        <v>2019</v>
      </c>
      <c r="G1019" s="1" t="s">
        <v>30</v>
      </c>
      <c r="H1019" s="5">
        <v>3.5764399999999998</v>
      </c>
      <c r="I1019" s="5">
        <v>63.52732000000001</v>
      </c>
      <c r="J1019" s="5">
        <v>97.957089999999994</v>
      </c>
      <c r="K1019" s="5">
        <f t="shared" si="17"/>
        <v>161.48441</v>
      </c>
      <c r="L1019" s="5">
        <v>5.6297668467676569</v>
      </c>
      <c r="M1019" s="5">
        <v>7.8404561917183919</v>
      </c>
    </row>
    <row r="1020" spans="1:13" x14ac:dyDescent="0.25">
      <c r="A1020" s="1">
        <v>1019</v>
      </c>
      <c r="B1020" s="1" t="s">
        <v>13</v>
      </c>
      <c r="C1020" s="1" t="s">
        <v>32</v>
      </c>
      <c r="D1020" s="1" t="s">
        <v>34</v>
      </c>
      <c r="E1020" s="1" t="s">
        <v>24</v>
      </c>
      <c r="F1020" s="1">
        <v>2019</v>
      </c>
      <c r="G1020" s="1" t="s">
        <v>30</v>
      </c>
      <c r="H1020" s="5">
        <v>2.8487</v>
      </c>
      <c r="I1020" s="5">
        <v>67.768319999999989</v>
      </c>
      <c r="J1020" s="5">
        <v>74.220010000000016</v>
      </c>
      <c r="K1020" s="5">
        <f t="shared" si="17"/>
        <v>141.98833000000002</v>
      </c>
      <c r="L1020" s="5">
        <v>4.2035865726050172</v>
      </c>
      <c r="M1020" s="5">
        <v>5.9656790559464472</v>
      </c>
    </row>
    <row r="1021" spans="1:13" x14ac:dyDescent="0.25">
      <c r="A1021" s="1">
        <v>1020</v>
      </c>
      <c r="B1021" s="1" t="s">
        <v>13</v>
      </c>
      <c r="C1021" s="1" t="s">
        <v>32</v>
      </c>
      <c r="D1021" s="1" t="s">
        <v>36</v>
      </c>
      <c r="E1021" s="1" t="s">
        <v>24</v>
      </c>
      <c r="F1021" s="1">
        <v>2019</v>
      </c>
      <c r="G1021" s="1" t="s">
        <v>30</v>
      </c>
      <c r="H1021" s="5">
        <v>2.7055499999999997</v>
      </c>
      <c r="I1021" s="5">
        <v>54.024609999999996</v>
      </c>
      <c r="J1021" s="5">
        <v>76.50612000000001</v>
      </c>
      <c r="K1021" s="5">
        <f t="shared" si="17"/>
        <v>130.53073000000001</v>
      </c>
      <c r="L1021" s="5">
        <v>5.0079954302307783</v>
      </c>
      <c r="M1021" s="5">
        <v>7.2935622949904317</v>
      </c>
    </row>
    <row r="1022" spans="1:13" x14ac:dyDescent="0.25">
      <c r="A1022" s="1">
        <v>1021</v>
      </c>
      <c r="B1022" s="1" t="s">
        <v>14</v>
      </c>
      <c r="C1022" s="1" t="s">
        <v>32</v>
      </c>
      <c r="D1022" s="1" t="s">
        <v>35</v>
      </c>
      <c r="E1022" s="1" t="s">
        <v>24</v>
      </c>
      <c r="F1022" s="1">
        <v>2019</v>
      </c>
      <c r="G1022" s="1" t="s">
        <v>30</v>
      </c>
      <c r="H1022" s="5">
        <v>12.41526</v>
      </c>
      <c r="I1022" s="5">
        <v>93.337860000000006</v>
      </c>
      <c r="J1022" s="5">
        <v>56.38776</v>
      </c>
      <c r="K1022" s="5">
        <f t="shared" si="17"/>
        <v>149.72561999999999</v>
      </c>
      <c r="L1022" s="5">
        <v>13.30141916688469</v>
      </c>
      <c r="M1022" s="5">
        <v>16.100224064403911</v>
      </c>
    </row>
    <row r="1023" spans="1:13" x14ac:dyDescent="0.25">
      <c r="A1023" s="1">
        <v>1022</v>
      </c>
      <c r="B1023" s="1" t="s">
        <v>14</v>
      </c>
      <c r="C1023" s="1" t="s">
        <v>32</v>
      </c>
      <c r="D1023" s="1" t="s">
        <v>34</v>
      </c>
      <c r="E1023" s="1" t="s">
        <v>24</v>
      </c>
      <c r="F1023" s="1">
        <v>2019</v>
      </c>
      <c r="G1023" s="1" t="s">
        <v>30</v>
      </c>
      <c r="H1023" s="5">
        <v>10.320600000000001</v>
      </c>
      <c r="I1023" s="5">
        <v>87.819000000000003</v>
      </c>
      <c r="J1023" s="5">
        <v>47.144100000000002</v>
      </c>
      <c r="K1023" s="5">
        <f t="shared" si="17"/>
        <v>134.9631</v>
      </c>
      <c r="L1023" s="5">
        <v>11.752126532982613</v>
      </c>
      <c r="M1023" s="5">
        <v>14.667595056510754</v>
      </c>
    </row>
    <row r="1024" spans="1:13" x14ac:dyDescent="0.25">
      <c r="A1024" s="1">
        <v>1023</v>
      </c>
      <c r="B1024" s="1" t="s">
        <v>14</v>
      </c>
      <c r="C1024" s="1" t="s">
        <v>32</v>
      </c>
      <c r="D1024" s="1" t="s">
        <v>36</v>
      </c>
      <c r="E1024" s="1" t="s">
        <v>24</v>
      </c>
      <c r="F1024" s="1">
        <v>2019</v>
      </c>
      <c r="G1024" s="1" t="s">
        <v>30</v>
      </c>
      <c r="H1024" s="5">
        <v>11.96528</v>
      </c>
      <c r="I1024" s="5">
        <v>85.869990000000001</v>
      </c>
      <c r="J1024" s="5">
        <v>56.977119999999999</v>
      </c>
      <c r="K1024" s="5">
        <f t="shared" si="17"/>
        <v>142.84710999999999</v>
      </c>
      <c r="L1024" s="5">
        <v>13.934181196480866</v>
      </c>
      <c r="M1024" s="5">
        <v>17.305291431677041</v>
      </c>
    </row>
    <row r="1025" spans="1:13" x14ac:dyDescent="0.25">
      <c r="A1025" s="1">
        <v>1024</v>
      </c>
      <c r="B1025" s="1" t="s">
        <v>15</v>
      </c>
      <c r="C1025" s="1" t="s">
        <v>32</v>
      </c>
      <c r="D1025" s="1" t="s">
        <v>35</v>
      </c>
      <c r="E1025" s="1" t="s">
        <v>24</v>
      </c>
      <c r="F1025" s="1">
        <v>2019</v>
      </c>
      <c r="G1025" s="1" t="s">
        <v>30</v>
      </c>
      <c r="H1025" s="5">
        <v>13.49837</v>
      </c>
      <c r="I1025" s="5">
        <v>94.297919999999991</v>
      </c>
      <c r="J1025" s="5">
        <v>87.660439999999994</v>
      </c>
      <c r="K1025" s="5">
        <f t="shared" si="17"/>
        <v>181.95835999999997</v>
      </c>
      <c r="L1025" s="5">
        <v>14.3145999402744</v>
      </c>
      <c r="M1025" s="5">
        <v>20.276664750115877</v>
      </c>
    </row>
    <row r="1026" spans="1:13" x14ac:dyDescent="0.25">
      <c r="A1026" s="1">
        <v>1025</v>
      </c>
      <c r="B1026" s="1" t="s">
        <v>15</v>
      </c>
      <c r="C1026" s="1" t="s">
        <v>32</v>
      </c>
      <c r="D1026" s="1" t="s">
        <v>34</v>
      </c>
      <c r="E1026" s="1" t="s">
        <v>24</v>
      </c>
      <c r="F1026" s="1">
        <v>2019</v>
      </c>
      <c r="G1026" s="1" t="s">
        <v>30</v>
      </c>
      <c r="H1026" s="5">
        <v>12.47946</v>
      </c>
      <c r="I1026" s="5">
        <v>100.44933</v>
      </c>
      <c r="J1026" s="5">
        <v>78.434579999999997</v>
      </c>
      <c r="K1026" s="5">
        <f t="shared" si="17"/>
        <v>178.88391000000001</v>
      </c>
      <c r="L1026" s="5">
        <v>12.42363687244106</v>
      </c>
      <c r="M1026" s="5">
        <v>18.297378040621307</v>
      </c>
    </row>
    <row r="1027" spans="1:13" x14ac:dyDescent="0.25">
      <c r="A1027" s="1">
        <v>1026</v>
      </c>
      <c r="B1027" s="1" t="s">
        <v>15</v>
      </c>
      <c r="C1027" s="1" t="s">
        <v>32</v>
      </c>
      <c r="D1027" s="1" t="s">
        <v>36</v>
      </c>
      <c r="E1027" s="1" t="s">
        <v>24</v>
      </c>
      <c r="F1027" s="1">
        <v>2019</v>
      </c>
      <c r="G1027" s="1" t="s">
        <v>30</v>
      </c>
      <c r="H1027" s="5">
        <v>13.73062</v>
      </c>
      <c r="I1027" s="5">
        <v>86.941119999999998</v>
      </c>
      <c r="J1027" s="5">
        <v>89.982939999999999</v>
      </c>
      <c r="K1027" s="5">
        <f t="shared" ref="K1027:K1033" si="18">I1027+J1027</f>
        <v>176.92406</v>
      </c>
      <c r="L1027" s="5">
        <v>15.793010257976894</v>
      </c>
      <c r="M1027" s="5">
        <v>22.54402204080921</v>
      </c>
    </row>
    <row r="1028" spans="1:13" x14ac:dyDescent="0.25">
      <c r="A1028" s="1">
        <v>1027</v>
      </c>
      <c r="B1028" s="1" t="s">
        <v>16</v>
      </c>
      <c r="C1028" s="1" t="s">
        <v>32</v>
      </c>
      <c r="D1028" s="1" t="s">
        <v>35</v>
      </c>
      <c r="E1028" s="1" t="s">
        <v>24</v>
      </c>
      <c r="F1028" s="1">
        <v>2019</v>
      </c>
      <c r="G1028" s="1" t="s">
        <v>30</v>
      </c>
      <c r="H1028" s="5">
        <v>0.62136000000000002</v>
      </c>
      <c r="I1028" s="5">
        <v>7.0540799999999999</v>
      </c>
      <c r="J1028" s="5">
        <v>2.1409699999999998</v>
      </c>
      <c r="K1028" s="5">
        <f t="shared" si="18"/>
        <v>9.1950500000000002</v>
      </c>
      <c r="L1028" s="5">
        <v>8.808519324986392</v>
      </c>
      <c r="M1028" s="5">
        <v>17.813671872724896</v>
      </c>
    </row>
    <row r="1029" spans="1:13" x14ac:dyDescent="0.25">
      <c r="A1029" s="1">
        <v>1028</v>
      </c>
      <c r="B1029" s="1" t="s">
        <v>16</v>
      </c>
      <c r="C1029" s="1" t="s">
        <v>32</v>
      </c>
      <c r="D1029" s="1" t="s">
        <v>34</v>
      </c>
      <c r="E1029" s="1" t="s">
        <v>24</v>
      </c>
      <c r="F1029" s="1">
        <v>2019</v>
      </c>
      <c r="G1029" s="1" t="s">
        <v>30</v>
      </c>
      <c r="H1029" s="5">
        <v>0.82696999999999998</v>
      </c>
      <c r="I1029" s="5">
        <v>8.3244299999999996</v>
      </c>
      <c r="J1029" s="5">
        <v>3.0296700000000003</v>
      </c>
      <c r="K1029" s="5">
        <f t="shared" si="18"/>
        <v>11.354099999999999</v>
      </c>
      <c r="L1029" s="5">
        <v>9.9342537567136731</v>
      </c>
      <c r="M1029" s="5">
        <v>21.248137955411924</v>
      </c>
    </row>
    <row r="1030" spans="1:13" x14ac:dyDescent="0.25">
      <c r="A1030" s="1">
        <v>1029</v>
      </c>
      <c r="B1030" s="1" t="s">
        <v>16</v>
      </c>
      <c r="C1030" s="1" t="s">
        <v>32</v>
      </c>
      <c r="D1030" s="1" t="s">
        <v>36</v>
      </c>
      <c r="E1030" s="1" t="s">
        <v>24</v>
      </c>
      <c r="F1030" s="1">
        <v>2019</v>
      </c>
      <c r="G1030" s="1" t="s">
        <v>30</v>
      </c>
      <c r="H1030" s="5">
        <v>0.51493</v>
      </c>
      <c r="I1030" s="5">
        <v>5.3304400000000003</v>
      </c>
      <c r="J1030" s="5">
        <v>1.97668</v>
      </c>
      <c r="K1030" s="5">
        <f t="shared" si="18"/>
        <v>7.3071200000000003</v>
      </c>
      <c r="L1030" s="5">
        <v>9.6601781466445544</v>
      </c>
      <c r="M1030" s="5">
        <v>21.132012538005295</v>
      </c>
    </row>
    <row r="1031" spans="1:13" x14ac:dyDescent="0.25">
      <c r="A1031" s="1">
        <v>1030</v>
      </c>
      <c r="B1031" s="1" t="s">
        <v>17</v>
      </c>
      <c r="C1031" s="1" t="s">
        <v>32</v>
      </c>
      <c r="D1031" s="1" t="s">
        <v>35</v>
      </c>
      <c r="E1031" s="1" t="s">
        <v>24</v>
      </c>
      <c r="F1031" s="1">
        <v>2019</v>
      </c>
      <c r="G1031" s="1" t="s">
        <v>18</v>
      </c>
      <c r="H1031" s="5">
        <v>13.649999999999999</v>
      </c>
      <c r="I1031" s="5">
        <v>158.62318999999999</v>
      </c>
      <c r="J1031" s="5">
        <v>73.844889999999992</v>
      </c>
      <c r="K1031" s="5">
        <f t="shared" si="18"/>
        <v>232.46807999999999</v>
      </c>
      <c r="L1031" s="5">
        <v>8.6052991369042573</v>
      </c>
      <c r="M1031" s="5">
        <v>9.1520383693877729</v>
      </c>
    </row>
    <row r="1032" spans="1:13" x14ac:dyDescent="0.25">
      <c r="A1032" s="1">
        <v>1031</v>
      </c>
      <c r="B1032" s="1" t="s">
        <v>17</v>
      </c>
      <c r="C1032" s="1" t="s">
        <v>32</v>
      </c>
      <c r="D1032" s="1" t="s">
        <v>34</v>
      </c>
      <c r="E1032" s="1" t="s">
        <v>24</v>
      </c>
      <c r="F1032" s="1">
        <v>2019</v>
      </c>
      <c r="G1032" s="1" t="s">
        <v>18</v>
      </c>
      <c r="H1032" s="5">
        <v>9.3722199999999987</v>
      </c>
      <c r="I1032" s="5">
        <v>173.99339000000001</v>
      </c>
      <c r="J1032" s="5">
        <v>60.786839999999998</v>
      </c>
      <c r="K1032" s="5">
        <f t="shared" si="18"/>
        <v>234.78023000000002</v>
      </c>
      <c r="L1032" s="5">
        <v>5.3865379598615784</v>
      </c>
      <c r="M1032" s="5">
        <v>7.1180307311396183</v>
      </c>
    </row>
    <row r="1033" spans="1:13" x14ac:dyDescent="0.25">
      <c r="A1033" s="1">
        <v>1032</v>
      </c>
      <c r="B1033" s="1" t="s">
        <v>17</v>
      </c>
      <c r="C1033" s="1" t="s">
        <v>32</v>
      </c>
      <c r="D1033" s="1" t="s">
        <v>36</v>
      </c>
      <c r="E1033" s="1" t="s">
        <v>24</v>
      </c>
      <c r="F1033" s="1">
        <v>2019</v>
      </c>
      <c r="G1033" s="1" t="s">
        <v>18</v>
      </c>
      <c r="H1033" s="5">
        <v>12.151</v>
      </c>
      <c r="I1033" s="5">
        <v>138.03017</v>
      </c>
      <c r="J1033" s="5">
        <v>63.464369999999995</v>
      </c>
      <c r="K1033" s="5">
        <f t="shared" si="18"/>
        <v>201.49454</v>
      </c>
      <c r="L1033" s="5">
        <v>8.8031478915080665</v>
      </c>
      <c r="M1033" s="5">
        <v>9.1776479704174392</v>
      </c>
    </row>
    <row r="1034" spans="1:13" x14ac:dyDescent="0.25">
      <c r="A1034" s="1">
        <v>1033</v>
      </c>
      <c r="B1034" s="1" t="s">
        <v>7</v>
      </c>
      <c r="C1034" s="1" t="s">
        <v>33</v>
      </c>
      <c r="D1034" s="1" t="s">
        <v>35</v>
      </c>
      <c r="E1034" s="1" t="s">
        <v>24</v>
      </c>
      <c r="F1034" s="1">
        <v>2017</v>
      </c>
      <c r="G1034" s="1" t="s">
        <v>30</v>
      </c>
      <c r="H1034" s="5">
        <v>48.91431</v>
      </c>
      <c r="I1034" s="5">
        <v>54.236669999999997</v>
      </c>
      <c r="J1034" s="5">
        <v>406.64521999999999</v>
      </c>
      <c r="K1034" s="5">
        <f>I1034+J1034</f>
        <v>460.88189</v>
      </c>
      <c r="L1034" s="5">
        <v>90.186786910037071</v>
      </c>
      <c r="M1034" s="5">
        <v>89.984543896919362</v>
      </c>
    </row>
    <row r="1035" spans="1:13" x14ac:dyDescent="0.25">
      <c r="A1035" s="1">
        <v>1034</v>
      </c>
      <c r="B1035" s="1" t="s">
        <v>7</v>
      </c>
      <c r="C1035" s="1" t="s">
        <v>33</v>
      </c>
      <c r="D1035" s="1" t="s">
        <v>34</v>
      </c>
      <c r="E1035" s="1" t="s">
        <v>24</v>
      </c>
      <c r="F1035" s="1">
        <v>2017</v>
      </c>
      <c r="G1035" s="1" t="s">
        <v>30</v>
      </c>
      <c r="H1035" s="5">
        <v>51.27619</v>
      </c>
      <c r="I1035" s="5">
        <v>55.828020000000002</v>
      </c>
      <c r="J1035" s="5">
        <v>411.20262000000002</v>
      </c>
      <c r="K1035" s="5">
        <f t="shared" ref="K1035:K1098" si="19">I1035+J1035</f>
        <v>467.03064000000001</v>
      </c>
      <c r="L1035" s="5">
        <v>91.846692753925353</v>
      </c>
      <c r="M1035" s="5">
        <v>90.985045800234928</v>
      </c>
    </row>
    <row r="1036" spans="1:13" x14ac:dyDescent="0.25">
      <c r="A1036" s="1">
        <v>1035</v>
      </c>
      <c r="B1036" s="1" t="s">
        <v>7</v>
      </c>
      <c r="C1036" s="1" t="s">
        <v>33</v>
      </c>
      <c r="D1036" s="1" t="s">
        <v>36</v>
      </c>
      <c r="E1036" s="1" t="s">
        <v>24</v>
      </c>
      <c r="F1036" s="1">
        <v>2017</v>
      </c>
      <c r="G1036" s="1" t="s">
        <v>30</v>
      </c>
      <c r="H1036" s="5">
        <v>46.458570000000002</v>
      </c>
      <c r="I1036" s="5">
        <v>51.400320000000001</v>
      </c>
      <c r="J1036" s="5">
        <v>381.22584000000001</v>
      </c>
      <c r="K1036" s="5">
        <f t="shared" si="19"/>
        <v>432.62616000000003</v>
      </c>
      <c r="L1036" s="5">
        <v>90.385760244294204</v>
      </c>
      <c r="M1036" s="5">
        <v>89.747550566444758</v>
      </c>
    </row>
    <row r="1037" spans="1:13" x14ac:dyDescent="0.25">
      <c r="A1037" s="1">
        <v>1036</v>
      </c>
      <c r="B1037" s="1" t="s">
        <v>11</v>
      </c>
      <c r="C1037" s="1" t="s">
        <v>33</v>
      </c>
      <c r="D1037" s="1" t="s">
        <v>35</v>
      </c>
      <c r="E1037" s="1" t="s">
        <v>24</v>
      </c>
      <c r="F1037" s="1">
        <v>2017</v>
      </c>
      <c r="G1037" s="1" t="s">
        <v>31</v>
      </c>
      <c r="H1037" s="5">
        <v>158.53234999999998</v>
      </c>
      <c r="I1037" s="5">
        <v>181.17739999999998</v>
      </c>
      <c r="J1037" s="5">
        <v>71.798239999999993</v>
      </c>
      <c r="K1037" s="5">
        <f t="shared" si="19"/>
        <v>252.97563999999997</v>
      </c>
      <c r="L1037" s="5">
        <v>87.501172883593654</v>
      </c>
      <c r="M1037" s="5">
        <v>80.11797046609604</v>
      </c>
    </row>
    <row r="1038" spans="1:13" x14ac:dyDescent="0.25">
      <c r="A1038" s="1">
        <v>1037</v>
      </c>
      <c r="B1038" s="1" t="s">
        <v>11</v>
      </c>
      <c r="C1038" s="1" t="s">
        <v>33</v>
      </c>
      <c r="D1038" s="1" t="s">
        <v>34</v>
      </c>
      <c r="E1038" s="1" t="s">
        <v>24</v>
      </c>
      <c r="F1038" s="1">
        <v>2017</v>
      </c>
      <c r="G1038" s="1" t="s">
        <v>31</v>
      </c>
      <c r="H1038" s="5">
        <v>167.35131999999999</v>
      </c>
      <c r="I1038" s="5">
        <v>180.24609999999998</v>
      </c>
      <c r="J1038" s="5">
        <v>72.400670000000005</v>
      </c>
      <c r="K1038" s="5">
        <f t="shared" si="19"/>
        <v>252.64677</v>
      </c>
      <c r="L1038" s="5">
        <v>92.846014421393861</v>
      </c>
      <c r="M1038" s="5">
        <v>87.646444777137361</v>
      </c>
    </row>
    <row r="1039" spans="1:13" x14ac:dyDescent="0.25">
      <c r="A1039" s="1">
        <v>1038</v>
      </c>
      <c r="B1039" s="1" t="s">
        <v>11</v>
      </c>
      <c r="C1039" s="1" t="s">
        <v>33</v>
      </c>
      <c r="D1039" s="1" t="s">
        <v>36</v>
      </c>
      <c r="E1039" s="1" t="s">
        <v>24</v>
      </c>
      <c r="F1039" s="1">
        <v>2017</v>
      </c>
      <c r="G1039" s="1" t="s">
        <v>31</v>
      </c>
      <c r="H1039" s="5">
        <v>145.702</v>
      </c>
      <c r="I1039" s="5">
        <v>168.58678</v>
      </c>
      <c r="J1039" s="5">
        <v>65.43835</v>
      </c>
      <c r="K1039" s="5">
        <f t="shared" si="19"/>
        <v>234.02512999999999</v>
      </c>
      <c r="L1039" s="5">
        <v>86.42551924889959</v>
      </c>
      <c r="M1039" s="5">
        <v>78.151384146787862</v>
      </c>
    </row>
    <row r="1040" spans="1:13" x14ac:dyDescent="0.25">
      <c r="A1040" s="1">
        <v>1039</v>
      </c>
      <c r="B1040" s="1" t="s">
        <v>12</v>
      </c>
      <c r="C1040" s="1" t="s">
        <v>33</v>
      </c>
      <c r="D1040" s="1" t="s">
        <v>35</v>
      </c>
      <c r="E1040" s="1" t="s">
        <v>24</v>
      </c>
      <c r="F1040" s="1">
        <v>2017</v>
      </c>
      <c r="G1040" s="1" t="s">
        <v>30</v>
      </c>
      <c r="H1040" s="5">
        <v>2.9978600000000002</v>
      </c>
      <c r="I1040" s="5">
        <v>3.0681500000000002</v>
      </c>
      <c r="J1040" s="5">
        <v>83.914019999999979</v>
      </c>
      <c r="K1040" s="5">
        <f t="shared" si="19"/>
        <v>86.982169999999982</v>
      </c>
      <c r="L1040" s="5">
        <v>97.709042908593119</v>
      </c>
      <c r="M1040" s="5">
        <v>97.811270241889162</v>
      </c>
    </row>
    <row r="1041" spans="1:13" x14ac:dyDescent="0.25">
      <c r="A1041" s="1">
        <v>1040</v>
      </c>
      <c r="B1041" s="1" t="s">
        <v>12</v>
      </c>
      <c r="C1041" s="1" t="s">
        <v>33</v>
      </c>
      <c r="D1041" s="1" t="s">
        <v>34</v>
      </c>
      <c r="E1041" s="1" t="s">
        <v>24</v>
      </c>
      <c r="F1041" s="1">
        <v>2017</v>
      </c>
      <c r="G1041" s="1" t="s">
        <v>30</v>
      </c>
      <c r="H1041" s="5">
        <v>2.3399699999999997</v>
      </c>
      <c r="I1041" s="5">
        <v>2.4267499999999997</v>
      </c>
      <c r="J1041" s="5">
        <v>65.047170000000008</v>
      </c>
      <c r="K1041" s="5">
        <f t="shared" si="19"/>
        <v>67.473920000000007</v>
      </c>
      <c r="L1041" s="5">
        <v>96.424023900278144</v>
      </c>
      <c r="M1041" s="5">
        <v>96.339302680452249</v>
      </c>
    </row>
    <row r="1042" spans="1:13" x14ac:dyDescent="0.25">
      <c r="A1042" s="1">
        <v>1041</v>
      </c>
      <c r="B1042" s="1" t="s">
        <v>12</v>
      </c>
      <c r="C1042" s="1" t="s">
        <v>33</v>
      </c>
      <c r="D1042" s="1" t="s">
        <v>36</v>
      </c>
      <c r="E1042" s="1" t="s">
        <v>24</v>
      </c>
      <c r="F1042" s="1">
        <v>2017</v>
      </c>
      <c r="G1042" s="1" t="s">
        <v>30</v>
      </c>
      <c r="H1042" s="5">
        <v>2.5062599999999997</v>
      </c>
      <c r="I1042" s="5">
        <v>2.5765099999999999</v>
      </c>
      <c r="J1042" s="5">
        <v>71.9709</v>
      </c>
      <c r="K1042" s="5">
        <f t="shared" si="19"/>
        <v>74.547409999999999</v>
      </c>
      <c r="L1042" s="5">
        <v>97.273443534082915</v>
      </c>
      <c r="M1042" s="5">
        <v>97.273615621971643</v>
      </c>
    </row>
    <row r="1043" spans="1:13" x14ac:dyDescent="0.25">
      <c r="A1043" s="1">
        <v>1042</v>
      </c>
      <c r="B1043" s="1" t="s">
        <v>13</v>
      </c>
      <c r="C1043" s="1" t="s">
        <v>33</v>
      </c>
      <c r="D1043" s="1" t="s">
        <v>35</v>
      </c>
      <c r="E1043" s="1" t="s">
        <v>24</v>
      </c>
      <c r="F1043" s="1">
        <v>2017</v>
      </c>
      <c r="G1043" s="1" t="s">
        <v>30</v>
      </c>
      <c r="H1043" s="5">
        <v>66.486890000000002</v>
      </c>
      <c r="I1043" s="5">
        <v>69.706389999999999</v>
      </c>
      <c r="J1043" s="5">
        <v>1216.8260199999997</v>
      </c>
      <c r="K1043" s="5">
        <f t="shared" si="19"/>
        <v>1286.5324099999998</v>
      </c>
      <c r="L1043" s="5">
        <v>95.381341653182744</v>
      </c>
      <c r="M1043" s="5">
        <v>93.544835569869136</v>
      </c>
    </row>
    <row r="1044" spans="1:13" x14ac:dyDescent="0.25">
      <c r="A1044" s="1">
        <v>1043</v>
      </c>
      <c r="B1044" s="1" t="s">
        <v>13</v>
      </c>
      <c r="C1044" s="1" t="s">
        <v>33</v>
      </c>
      <c r="D1044" s="1" t="s">
        <v>34</v>
      </c>
      <c r="E1044" s="1" t="s">
        <v>24</v>
      </c>
      <c r="F1044" s="1">
        <v>2017</v>
      </c>
      <c r="G1044" s="1" t="s">
        <v>30</v>
      </c>
      <c r="H1044" s="5">
        <v>68.275210000000001</v>
      </c>
      <c r="I1044" s="5">
        <v>71.185670000000002</v>
      </c>
      <c r="J1044" s="5">
        <v>1195.6887000000004</v>
      </c>
      <c r="K1044" s="5">
        <f t="shared" si="19"/>
        <v>1266.8743700000005</v>
      </c>
      <c r="L1044" s="5">
        <v>95.91145240327161</v>
      </c>
      <c r="M1044" s="5">
        <v>94.178164638550882</v>
      </c>
    </row>
    <row r="1045" spans="1:13" x14ac:dyDescent="0.25">
      <c r="A1045" s="1">
        <v>1044</v>
      </c>
      <c r="B1045" s="1" t="s">
        <v>13</v>
      </c>
      <c r="C1045" s="1" t="s">
        <v>33</v>
      </c>
      <c r="D1045" s="1" t="s">
        <v>36</v>
      </c>
      <c r="E1045" s="1" t="s">
        <v>24</v>
      </c>
      <c r="F1045" s="1">
        <v>2017</v>
      </c>
      <c r="G1045" s="1" t="s">
        <v>30</v>
      </c>
      <c r="H1045" s="5">
        <v>55.221629999999983</v>
      </c>
      <c r="I1045" s="5">
        <v>57.951939999999986</v>
      </c>
      <c r="J1045" s="5">
        <v>1006.65798</v>
      </c>
      <c r="K1045" s="5">
        <f t="shared" si="19"/>
        <v>1064.6099199999999</v>
      </c>
      <c r="L1045" s="5">
        <v>95.288665055906662</v>
      </c>
      <c r="M1045" s="5">
        <v>92.88916537700328</v>
      </c>
    </row>
    <row r="1046" spans="1:13" x14ac:dyDescent="0.25">
      <c r="A1046" s="1">
        <v>1045</v>
      </c>
      <c r="B1046" s="1" t="s">
        <v>14</v>
      </c>
      <c r="C1046" s="1" t="s">
        <v>33</v>
      </c>
      <c r="D1046" s="1" t="s">
        <v>35</v>
      </c>
      <c r="E1046" s="1" t="s">
        <v>24</v>
      </c>
      <c r="F1046" s="1">
        <v>2017</v>
      </c>
      <c r="G1046" s="1" t="s">
        <v>30</v>
      </c>
      <c r="H1046" s="5">
        <v>86.393039999999999</v>
      </c>
      <c r="I1046" s="5">
        <v>97.590519999999998</v>
      </c>
      <c r="J1046" s="5">
        <v>312.19619999999998</v>
      </c>
      <c r="K1046" s="5">
        <f t="shared" si="19"/>
        <v>409.78671999999995</v>
      </c>
      <c r="L1046" s="5">
        <v>88.526057653960649</v>
      </c>
      <c r="M1046" s="5">
        <v>86.485455362822805</v>
      </c>
    </row>
    <row r="1047" spans="1:13" x14ac:dyDescent="0.25">
      <c r="A1047" s="1">
        <v>1046</v>
      </c>
      <c r="B1047" s="1" t="s">
        <v>14</v>
      </c>
      <c r="C1047" s="1" t="s">
        <v>33</v>
      </c>
      <c r="D1047" s="1" t="s">
        <v>34</v>
      </c>
      <c r="E1047" s="1" t="s">
        <v>24</v>
      </c>
      <c r="F1047" s="1">
        <v>2017</v>
      </c>
      <c r="G1047" s="1" t="s">
        <v>30</v>
      </c>
      <c r="H1047" s="5">
        <v>81.13682</v>
      </c>
      <c r="I1047" s="5">
        <v>90.630359999999996</v>
      </c>
      <c r="J1047" s="5">
        <v>283.33992000000001</v>
      </c>
      <c r="K1047" s="5">
        <f t="shared" si="19"/>
        <v>373.97028</v>
      </c>
      <c r="L1047" s="5">
        <v>89.524989197880274</v>
      </c>
      <c r="M1047" s="5">
        <v>86.965416826704882</v>
      </c>
    </row>
    <row r="1048" spans="1:13" x14ac:dyDescent="0.25">
      <c r="A1048" s="1">
        <v>1047</v>
      </c>
      <c r="B1048" s="1" t="s">
        <v>14</v>
      </c>
      <c r="C1048" s="1" t="s">
        <v>33</v>
      </c>
      <c r="D1048" s="1" t="s">
        <v>36</v>
      </c>
      <c r="E1048" s="1" t="s">
        <v>24</v>
      </c>
      <c r="F1048" s="1">
        <v>2017</v>
      </c>
      <c r="G1048" s="1" t="s">
        <v>30</v>
      </c>
      <c r="H1048" s="5">
        <v>81.150480000000002</v>
      </c>
      <c r="I1048" s="5">
        <v>92.260980000000004</v>
      </c>
      <c r="J1048" s="5">
        <v>298.22088000000002</v>
      </c>
      <c r="K1048" s="5">
        <f t="shared" si="19"/>
        <v>390.48186000000004</v>
      </c>
      <c r="L1048" s="5">
        <v>87.957530908516262</v>
      </c>
      <c r="M1048" s="5">
        <v>85.377633301885339</v>
      </c>
    </row>
    <row r="1049" spans="1:13" x14ac:dyDescent="0.25">
      <c r="A1049" s="1">
        <v>1048</v>
      </c>
      <c r="B1049" s="1" t="s">
        <v>15</v>
      </c>
      <c r="C1049" s="1" t="s">
        <v>33</v>
      </c>
      <c r="D1049" s="1" t="s">
        <v>35</v>
      </c>
      <c r="E1049" s="1" t="s">
        <v>24</v>
      </c>
      <c r="F1049" s="1">
        <v>2017</v>
      </c>
      <c r="G1049" s="1" t="s">
        <v>30</v>
      </c>
      <c r="H1049" s="5">
        <v>85.361599999999996</v>
      </c>
      <c r="I1049" s="5">
        <v>98.552099999999996</v>
      </c>
      <c r="J1049" s="5">
        <v>352.54687999999999</v>
      </c>
      <c r="K1049" s="5">
        <f t="shared" si="19"/>
        <v>451.09897999999998</v>
      </c>
      <c r="L1049" s="5">
        <v>86.615708848416219</v>
      </c>
      <c r="M1049" s="5">
        <v>81.766566828855275</v>
      </c>
    </row>
    <row r="1050" spans="1:13" x14ac:dyDescent="0.25">
      <c r="A1050" s="1">
        <v>1049</v>
      </c>
      <c r="B1050" s="1" t="s">
        <v>15</v>
      </c>
      <c r="C1050" s="1" t="s">
        <v>33</v>
      </c>
      <c r="D1050" s="1" t="s">
        <v>34</v>
      </c>
      <c r="E1050" s="1" t="s">
        <v>24</v>
      </c>
      <c r="F1050" s="1">
        <v>2017</v>
      </c>
      <c r="G1050" s="1" t="s">
        <v>30</v>
      </c>
      <c r="H1050" s="5">
        <v>84.875039999999998</v>
      </c>
      <c r="I1050" s="5">
        <v>95.900669999999991</v>
      </c>
      <c r="J1050" s="5">
        <v>335.81385</v>
      </c>
      <c r="K1050" s="5">
        <f t="shared" si="19"/>
        <v>431.71451999999999</v>
      </c>
      <c r="L1050" s="5">
        <v>88.50307302336887</v>
      </c>
      <c r="M1050" s="5">
        <v>83.911978515621342</v>
      </c>
    </row>
    <row r="1051" spans="1:13" x14ac:dyDescent="0.25">
      <c r="A1051" s="1">
        <v>1050</v>
      </c>
      <c r="B1051" s="1" t="s">
        <v>15</v>
      </c>
      <c r="C1051" s="1" t="s">
        <v>33</v>
      </c>
      <c r="D1051" s="1" t="s">
        <v>36</v>
      </c>
      <c r="E1051" s="1" t="s">
        <v>24</v>
      </c>
      <c r="F1051" s="1">
        <v>2017</v>
      </c>
      <c r="G1051" s="1" t="s">
        <v>30</v>
      </c>
      <c r="H1051" s="5">
        <v>76.2102</v>
      </c>
      <c r="I1051" s="5">
        <v>89.254350000000002</v>
      </c>
      <c r="J1051" s="5">
        <v>322.9479</v>
      </c>
      <c r="K1051" s="5">
        <f t="shared" si="19"/>
        <v>412.20224999999999</v>
      </c>
      <c r="L1051" s="5">
        <v>85.385418189701682</v>
      </c>
      <c r="M1051" s="5">
        <v>79.289330230975423</v>
      </c>
    </row>
    <row r="1052" spans="1:13" x14ac:dyDescent="0.25">
      <c r="A1052" s="1">
        <v>1051</v>
      </c>
      <c r="B1052" s="1" t="s">
        <v>16</v>
      </c>
      <c r="C1052" s="1" t="s">
        <v>33</v>
      </c>
      <c r="D1052" s="1" t="s">
        <v>35</v>
      </c>
      <c r="E1052" s="1" t="s">
        <v>24</v>
      </c>
      <c r="F1052" s="1">
        <v>2017</v>
      </c>
      <c r="G1052" s="1" t="s">
        <v>30</v>
      </c>
      <c r="H1052" s="5">
        <v>7.0017899999999997</v>
      </c>
      <c r="I1052" s="5">
        <v>7.6468400000000001</v>
      </c>
      <c r="J1052" s="5">
        <v>10.4718</v>
      </c>
      <c r="K1052" s="5">
        <f t="shared" si="19"/>
        <v>18.118639999999999</v>
      </c>
      <c r="L1052" s="5">
        <v>91.564489383850059</v>
      </c>
      <c r="M1052" s="5">
        <v>82.053443889244534</v>
      </c>
    </row>
    <row r="1053" spans="1:13" x14ac:dyDescent="0.25">
      <c r="A1053" s="1">
        <v>1052</v>
      </c>
      <c r="B1053" s="1" t="s">
        <v>16</v>
      </c>
      <c r="C1053" s="1" t="s">
        <v>33</v>
      </c>
      <c r="D1053" s="1" t="s">
        <v>34</v>
      </c>
      <c r="E1053" s="1" t="s">
        <v>24</v>
      </c>
      <c r="F1053" s="1">
        <v>2017</v>
      </c>
      <c r="G1053" s="1" t="s">
        <v>30</v>
      </c>
      <c r="H1053" s="5">
        <v>7.8872599999999977</v>
      </c>
      <c r="I1053" s="5">
        <v>8.2786499999999972</v>
      </c>
      <c r="J1053" s="5">
        <v>11.32755</v>
      </c>
      <c r="K1053" s="5">
        <f t="shared" si="19"/>
        <v>19.606199999999998</v>
      </c>
      <c r="L1053" s="5">
        <v>95.272296811678231</v>
      </c>
      <c r="M1053" s="5">
        <v>89.255997125540148</v>
      </c>
    </row>
    <row r="1054" spans="1:13" x14ac:dyDescent="0.25">
      <c r="A1054" s="1">
        <v>1053</v>
      </c>
      <c r="B1054" s="1" t="s">
        <v>16</v>
      </c>
      <c r="C1054" s="1" t="s">
        <v>33</v>
      </c>
      <c r="D1054" s="1" t="s">
        <v>36</v>
      </c>
      <c r="E1054" s="1" t="s">
        <v>24</v>
      </c>
      <c r="F1054" s="1">
        <v>2017</v>
      </c>
      <c r="G1054" s="1" t="s">
        <v>30</v>
      </c>
      <c r="H1054" s="5">
        <v>4.7020199999999992</v>
      </c>
      <c r="I1054" s="5">
        <v>5.101259999999999</v>
      </c>
      <c r="J1054" s="5">
        <v>6.9909499999999989</v>
      </c>
      <c r="K1054" s="5">
        <f t="shared" si="19"/>
        <v>12.092209999999998</v>
      </c>
      <c r="L1054" s="5">
        <v>92.173698262782139</v>
      </c>
      <c r="M1054" s="5">
        <v>83.249281640847812</v>
      </c>
    </row>
    <row r="1055" spans="1:13" x14ac:dyDescent="0.25">
      <c r="A1055" s="1">
        <v>1054</v>
      </c>
      <c r="B1055" s="1" t="s">
        <v>17</v>
      </c>
      <c r="C1055" s="1" t="s">
        <v>33</v>
      </c>
      <c r="D1055" s="1" t="s">
        <v>35</v>
      </c>
      <c r="E1055" s="1" t="s">
        <v>24</v>
      </c>
      <c r="F1055" s="1">
        <v>2017</v>
      </c>
      <c r="G1055" s="1" t="s">
        <v>18</v>
      </c>
      <c r="H1055" s="5">
        <v>154.15525</v>
      </c>
      <c r="I1055" s="5">
        <v>167.53064999999998</v>
      </c>
      <c r="J1055" s="5">
        <v>738.12942999999996</v>
      </c>
      <c r="K1055" s="5">
        <f t="shared" si="19"/>
        <v>905.66007999999988</v>
      </c>
      <c r="L1055" s="5">
        <v>92.01614749301099</v>
      </c>
      <c r="M1055" s="5">
        <v>91.736418135843905</v>
      </c>
    </row>
    <row r="1056" spans="1:13" x14ac:dyDescent="0.25">
      <c r="A1056" s="1">
        <v>1055</v>
      </c>
      <c r="B1056" s="1" t="s">
        <v>17</v>
      </c>
      <c r="C1056" s="1" t="s">
        <v>33</v>
      </c>
      <c r="D1056" s="1" t="s">
        <v>34</v>
      </c>
      <c r="E1056" s="1" t="s">
        <v>24</v>
      </c>
      <c r="F1056" s="1">
        <v>2017</v>
      </c>
      <c r="G1056" s="1" t="s">
        <v>18</v>
      </c>
      <c r="H1056" s="5">
        <v>164.83395000000002</v>
      </c>
      <c r="I1056" s="5">
        <v>173.91111000000001</v>
      </c>
      <c r="J1056" s="5">
        <v>773.20303000000001</v>
      </c>
      <c r="K1056" s="5">
        <f t="shared" si="19"/>
        <v>947.11414000000002</v>
      </c>
      <c r="L1056" s="5">
        <v>94.780574973042263</v>
      </c>
      <c r="M1056" s="5">
        <v>93.535223216483715</v>
      </c>
    </row>
    <row r="1057" spans="1:13" x14ac:dyDescent="0.25">
      <c r="A1057" s="1">
        <v>1056</v>
      </c>
      <c r="B1057" s="1" t="s">
        <v>17</v>
      </c>
      <c r="C1057" s="1" t="s">
        <v>33</v>
      </c>
      <c r="D1057" s="1" t="s">
        <v>36</v>
      </c>
      <c r="E1057" s="1" t="s">
        <v>24</v>
      </c>
      <c r="F1057" s="1">
        <v>2017</v>
      </c>
      <c r="G1057" s="1" t="s">
        <v>18</v>
      </c>
      <c r="H1057" s="5">
        <v>132.23115999999999</v>
      </c>
      <c r="I1057" s="5">
        <v>143.92894999999999</v>
      </c>
      <c r="J1057" s="5">
        <v>633.72510999999997</v>
      </c>
      <c r="K1057" s="5">
        <f t="shared" si="19"/>
        <v>777.65405999999996</v>
      </c>
      <c r="L1057" s="5">
        <v>91.872524603285171</v>
      </c>
      <c r="M1057" s="5">
        <v>91.432689580557721</v>
      </c>
    </row>
    <row r="1058" spans="1:13" x14ac:dyDescent="0.25">
      <c r="A1058" s="1">
        <v>1057</v>
      </c>
      <c r="B1058" s="1" t="s">
        <v>7</v>
      </c>
      <c r="C1058" s="1" t="s">
        <v>33</v>
      </c>
      <c r="D1058" s="1" t="s">
        <v>35</v>
      </c>
      <c r="E1058" s="1" t="s">
        <v>24</v>
      </c>
      <c r="F1058" s="1">
        <v>2018</v>
      </c>
      <c r="G1058" s="1" t="s">
        <v>30</v>
      </c>
      <c r="H1058" s="5">
        <v>47.320750000000004</v>
      </c>
      <c r="I1058" s="5">
        <v>53.288840000000008</v>
      </c>
      <c r="J1058" s="5">
        <v>402.82337999999999</v>
      </c>
      <c r="K1058" s="5">
        <f t="shared" si="19"/>
        <v>456.11221999999998</v>
      </c>
      <c r="L1058" s="5">
        <v>88.800488057161687</v>
      </c>
      <c r="M1058" s="5">
        <v>88.424235913407756</v>
      </c>
    </row>
    <row r="1059" spans="1:13" x14ac:dyDescent="0.25">
      <c r="A1059" s="1">
        <v>1058</v>
      </c>
      <c r="B1059" s="1" t="s">
        <v>7</v>
      </c>
      <c r="C1059" s="1" t="s">
        <v>33</v>
      </c>
      <c r="D1059" s="1" t="s">
        <v>34</v>
      </c>
      <c r="E1059" s="1" t="s">
        <v>24</v>
      </c>
      <c r="F1059" s="1">
        <v>2018</v>
      </c>
      <c r="G1059" s="1" t="s">
        <v>30</v>
      </c>
      <c r="H1059" s="5">
        <v>49.691189999999999</v>
      </c>
      <c r="I1059" s="5">
        <v>55.28125</v>
      </c>
      <c r="J1059" s="5">
        <v>408.54295999999999</v>
      </c>
      <c r="K1059" s="5">
        <f t="shared" si="19"/>
        <v>463.82420999999999</v>
      </c>
      <c r="L1059" s="5">
        <v>89.887963821368004</v>
      </c>
      <c r="M1059" s="5">
        <v>89.282534778665209</v>
      </c>
    </row>
    <row r="1060" spans="1:13" x14ac:dyDescent="0.25">
      <c r="A1060" s="1">
        <v>1059</v>
      </c>
      <c r="B1060" s="1" t="s">
        <v>7</v>
      </c>
      <c r="C1060" s="1" t="s">
        <v>33</v>
      </c>
      <c r="D1060" s="1" t="s">
        <v>36</v>
      </c>
      <c r="E1060" s="1" t="s">
        <v>24</v>
      </c>
      <c r="F1060" s="1">
        <v>2018</v>
      </c>
      <c r="G1060" s="1" t="s">
        <v>30</v>
      </c>
      <c r="H1060" s="5">
        <v>43.580780000000004</v>
      </c>
      <c r="I1060" s="5">
        <v>49.455060000000003</v>
      </c>
      <c r="J1060" s="5">
        <v>369.53926000000001</v>
      </c>
      <c r="K1060" s="5">
        <f t="shared" si="19"/>
        <v>418.99432000000002</v>
      </c>
      <c r="L1060" s="5">
        <v>88.121983877888326</v>
      </c>
      <c r="M1060" s="5">
        <v>87.52272625430308</v>
      </c>
    </row>
    <row r="1061" spans="1:13" x14ac:dyDescent="0.25">
      <c r="A1061" s="1">
        <v>1060</v>
      </c>
      <c r="B1061" s="1" t="s">
        <v>11</v>
      </c>
      <c r="C1061" s="1" t="s">
        <v>33</v>
      </c>
      <c r="D1061" s="1" t="s">
        <v>35</v>
      </c>
      <c r="E1061" s="1" t="s">
        <v>24</v>
      </c>
      <c r="F1061" s="1">
        <v>2018</v>
      </c>
      <c r="G1061" s="1" t="s">
        <v>31</v>
      </c>
      <c r="H1061" s="5">
        <v>154.59577000000002</v>
      </c>
      <c r="I1061" s="5">
        <v>178.80784000000003</v>
      </c>
      <c r="J1061" s="5">
        <v>71.456770000000006</v>
      </c>
      <c r="K1061" s="5">
        <f t="shared" si="19"/>
        <v>250.26461000000003</v>
      </c>
      <c r="L1061" s="5">
        <v>86.459167562227691</v>
      </c>
      <c r="M1061" s="5">
        <v>78.726301579433809</v>
      </c>
    </row>
    <row r="1062" spans="1:13" x14ac:dyDescent="0.25">
      <c r="A1062" s="1">
        <v>1061</v>
      </c>
      <c r="B1062" s="1" t="s">
        <v>11</v>
      </c>
      <c r="C1062" s="1" t="s">
        <v>33</v>
      </c>
      <c r="D1062" s="1" t="s">
        <v>34</v>
      </c>
      <c r="E1062" s="1" t="s">
        <v>24</v>
      </c>
      <c r="F1062" s="1">
        <v>2018</v>
      </c>
      <c r="G1062" s="1" t="s">
        <v>31</v>
      </c>
      <c r="H1062" s="5">
        <v>159.59455999999997</v>
      </c>
      <c r="I1062" s="5">
        <v>178.65796999999998</v>
      </c>
      <c r="J1062" s="5">
        <v>70.574920000000006</v>
      </c>
      <c r="K1062" s="5">
        <f t="shared" si="19"/>
        <v>249.23289</v>
      </c>
      <c r="L1062" s="5">
        <v>89.329661587445557</v>
      </c>
      <c r="M1062" s="5">
        <v>82.262236805710884</v>
      </c>
    </row>
    <row r="1063" spans="1:13" x14ac:dyDescent="0.25">
      <c r="A1063" s="1">
        <v>1062</v>
      </c>
      <c r="B1063" s="1" t="s">
        <v>11</v>
      </c>
      <c r="C1063" s="1" t="s">
        <v>33</v>
      </c>
      <c r="D1063" s="1" t="s">
        <v>36</v>
      </c>
      <c r="E1063" s="1" t="s">
        <v>24</v>
      </c>
      <c r="F1063" s="1">
        <v>2018</v>
      </c>
      <c r="G1063" s="1" t="s">
        <v>31</v>
      </c>
      <c r="H1063" s="5">
        <v>145.73399000000001</v>
      </c>
      <c r="I1063" s="5">
        <v>168.72389000000001</v>
      </c>
      <c r="J1063" s="5">
        <v>66.208100000000002</v>
      </c>
      <c r="K1063" s="5">
        <f t="shared" si="19"/>
        <v>234.93199000000001</v>
      </c>
      <c r="L1063" s="5">
        <v>86.374247298352358</v>
      </c>
      <c r="M1063" s="5">
        <v>77.940719090573694</v>
      </c>
    </row>
    <row r="1064" spans="1:13" x14ac:dyDescent="0.25">
      <c r="A1064" s="1">
        <v>1063</v>
      </c>
      <c r="B1064" s="1" t="s">
        <v>12</v>
      </c>
      <c r="C1064" s="1" t="s">
        <v>33</v>
      </c>
      <c r="D1064" s="1" t="s">
        <v>35</v>
      </c>
      <c r="E1064" s="1" t="s">
        <v>24</v>
      </c>
      <c r="F1064" s="1">
        <v>2018</v>
      </c>
      <c r="G1064" s="1" t="s">
        <v>30</v>
      </c>
      <c r="H1064" s="5">
        <v>2.7406599999999992</v>
      </c>
      <c r="I1064" s="5">
        <v>2.8233399999999991</v>
      </c>
      <c r="J1064" s="5">
        <v>79.983109999999996</v>
      </c>
      <c r="K1064" s="5">
        <f t="shared" si="19"/>
        <v>82.806449999999998</v>
      </c>
      <c r="L1064" s="5">
        <v>97.071553550050652</v>
      </c>
      <c r="M1064" s="5">
        <v>97.136420843028276</v>
      </c>
    </row>
    <row r="1065" spans="1:13" x14ac:dyDescent="0.25">
      <c r="A1065" s="1">
        <v>1064</v>
      </c>
      <c r="B1065" s="1" t="s">
        <v>12</v>
      </c>
      <c r="C1065" s="1" t="s">
        <v>33</v>
      </c>
      <c r="D1065" s="1" t="s">
        <v>34</v>
      </c>
      <c r="E1065" s="1" t="s">
        <v>24</v>
      </c>
      <c r="F1065" s="1">
        <v>2018</v>
      </c>
      <c r="G1065" s="1" t="s">
        <v>30</v>
      </c>
      <c r="H1065" s="5">
        <v>2.4230499999999995</v>
      </c>
      <c r="I1065" s="5">
        <v>2.4926299999999997</v>
      </c>
      <c r="J1065" s="5">
        <v>70.325670000000002</v>
      </c>
      <c r="K1065" s="5">
        <f t="shared" si="19"/>
        <v>72.818300000000008</v>
      </c>
      <c r="L1065" s="5">
        <v>97.20857086691565</v>
      </c>
      <c r="M1065" s="5">
        <v>97.138297788582946</v>
      </c>
    </row>
    <row r="1066" spans="1:13" x14ac:dyDescent="0.25">
      <c r="A1066" s="1">
        <v>1065</v>
      </c>
      <c r="B1066" s="1" t="s">
        <v>12</v>
      </c>
      <c r="C1066" s="1" t="s">
        <v>33</v>
      </c>
      <c r="D1066" s="1" t="s">
        <v>36</v>
      </c>
      <c r="E1066" s="1" t="s">
        <v>24</v>
      </c>
      <c r="F1066" s="1">
        <v>2018</v>
      </c>
      <c r="G1066" s="1" t="s">
        <v>30</v>
      </c>
      <c r="H1066" s="5">
        <v>2.4144599999999996</v>
      </c>
      <c r="I1066" s="5">
        <v>2.4935699999999996</v>
      </c>
      <c r="J1066" s="5">
        <v>71.866239999999991</v>
      </c>
      <c r="K1066" s="5">
        <f t="shared" si="19"/>
        <v>74.359809999999996</v>
      </c>
      <c r="L1066" s="5">
        <v>96.827440176133024</v>
      </c>
      <c r="M1066" s="5">
        <v>96.880727612735058</v>
      </c>
    </row>
    <row r="1067" spans="1:13" x14ac:dyDescent="0.25">
      <c r="A1067" s="1">
        <v>1066</v>
      </c>
      <c r="B1067" s="1" t="s">
        <v>13</v>
      </c>
      <c r="C1067" s="1" t="s">
        <v>33</v>
      </c>
      <c r="D1067" s="1" t="s">
        <v>35</v>
      </c>
      <c r="E1067" s="1" t="s">
        <v>24</v>
      </c>
      <c r="F1067" s="1">
        <v>2018</v>
      </c>
      <c r="G1067" s="1" t="s">
        <v>30</v>
      </c>
      <c r="H1067" s="5">
        <v>62.951590000000017</v>
      </c>
      <c r="I1067" s="5">
        <v>66.406120000000016</v>
      </c>
      <c r="J1067" s="5">
        <v>1165.8899700000004</v>
      </c>
      <c r="K1067" s="5">
        <f t="shared" si="19"/>
        <v>1232.2960900000005</v>
      </c>
      <c r="L1067" s="5">
        <v>94.797874051367558</v>
      </c>
      <c r="M1067" s="5">
        <v>92.450228477095976</v>
      </c>
    </row>
    <row r="1068" spans="1:13" x14ac:dyDescent="0.25">
      <c r="A1068" s="1">
        <v>1067</v>
      </c>
      <c r="B1068" s="1" t="s">
        <v>13</v>
      </c>
      <c r="C1068" s="1" t="s">
        <v>33</v>
      </c>
      <c r="D1068" s="1" t="s">
        <v>34</v>
      </c>
      <c r="E1068" s="1" t="s">
        <v>24</v>
      </c>
      <c r="F1068" s="1">
        <v>2018</v>
      </c>
      <c r="G1068" s="1" t="s">
        <v>30</v>
      </c>
      <c r="H1068" s="5">
        <v>66.531000000000006</v>
      </c>
      <c r="I1068" s="5">
        <v>69.790080000000003</v>
      </c>
      <c r="J1068" s="5">
        <v>1182.69298</v>
      </c>
      <c r="K1068" s="5">
        <f t="shared" si="19"/>
        <v>1252.48306</v>
      </c>
      <c r="L1068" s="5">
        <v>95.330167267325109</v>
      </c>
      <c r="M1068" s="5">
        <v>93.676866641258314</v>
      </c>
    </row>
    <row r="1069" spans="1:13" x14ac:dyDescent="0.25">
      <c r="A1069" s="1">
        <v>1068</v>
      </c>
      <c r="B1069" s="1" t="s">
        <v>13</v>
      </c>
      <c r="C1069" s="1" t="s">
        <v>33</v>
      </c>
      <c r="D1069" s="1" t="s">
        <v>36</v>
      </c>
      <c r="E1069" s="1" t="s">
        <v>24</v>
      </c>
      <c r="F1069" s="1">
        <v>2018</v>
      </c>
      <c r="G1069" s="1" t="s">
        <v>30</v>
      </c>
      <c r="H1069" s="5">
        <v>52.83428</v>
      </c>
      <c r="I1069" s="5">
        <v>55.708210000000001</v>
      </c>
      <c r="J1069" s="5">
        <v>976.23732999999993</v>
      </c>
      <c r="K1069" s="5">
        <f t="shared" si="19"/>
        <v>1031.9455399999999</v>
      </c>
      <c r="L1069" s="5">
        <v>94.841101518070673</v>
      </c>
      <c r="M1069" s="5">
        <v>92.279137592650159</v>
      </c>
    </row>
    <row r="1070" spans="1:13" x14ac:dyDescent="0.25">
      <c r="A1070" s="1">
        <v>1069</v>
      </c>
      <c r="B1070" s="1" t="s">
        <v>14</v>
      </c>
      <c r="C1070" s="1" t="s">
        <v>33</v>
      </c>
      <c r="D1070" s="1" t="s">
        <v>35</v>
      </c>
      <c r="E1070" s="1" t="s">
        <v>24</v>
      </c>
      <c r="F1070" s="1">
        <v>2018</v>
      </c>
      <c r="G1070" s="1" t="s">
        <v>30</v>
      </c>
      <c r="H1070" s="5">
        <v>77.892600000000002</v>
      </c>
      <c r="I1070" s="5">
        <v>88.896950000000004</v>
      </c>
      <c r="J1070" s="5">
        <v>291.42336999999998</v>
      </c>
      <c r="K1070" s="5">
        <f t="shared" si="19"/>
        <v>380.32031999999998</v>
      </c>
      <c r="L1070" s="5">
        <v>87.621228849808688</v>
      </c>
      <c r="M1070" s="5">
        <v>84.298397371257977</v>
      </c>
    </row>
    <row r="1071" spans="1:13" x14ac:dyDescent="0.25">
      <c r="A1071" s="1">
        <v>1070</v>
      </c>
      <c r="B1071" s="1" t="s">
        <v>14</v>
      </c>
      <c r="C1071" s="1" t="s">
        <v>33</v>
      </c>
      <c r="D1071" s="1" t="s">
        <v>34</v>
      </c>
      <c r="E1071" s="1" t="s">
        <v>24</v>
      </c>
      <c r="F1071" s="1">
        <v>2018</v>
      </c>
      <c r="G1071" s="1" t="s">
        <v>30</v>
      </c>
      <c r="H1071" s="5">
        <v>76.528199999999998</v>
      </c>
      <c r="I1071" s="5">
        <v>86.489040000000003</v>
      </c>
      <c r="J1071" s="5">
        <v>282.142</v>
      </c>
      <c r="K1071" s="5">
        <f t="shared" si="19"/>
        <v>368.63103999999998</v>
      </c>
      <c r="L1071" s="5">
        <v>88.483118785917839</v>
      </c>
      <c r="M1071" s="5">
        <v>85.572620352515202</v>
      </c>
    </row>
    <row r="1072" spans="1:13" x14ac:dyDescent="0.25">
      <c r="A1072" s="1">
        <v>1071</v>
      </c>
      <c r="B1072" s="1" t="s">
        <v>14</v>
      </c>
      <c r="C1072" s="1" t="s">
        <v>33</v>
      </c>
      <c r="D1072" s="1" t="s">
        <v>36</v>
      </c>
      <c r="E1072" s="1" t="s">
        <v>24</v>
      </c>
      <c r="F1072" s="1">
        <v>2018</v>
      </c>
      <c r="G1072" s="1" t="s">
        <v>30</v>
      </c>
      <c r="H1072" s="5">
        <v>73.516260000000003</v>
      </c>
      <c r="I1072" s="5">
        <v>84.920590000000004</v>
      </c>
      <c r="J1072" s="5">
        <v>284.22636</v>
      </c>
      <c r="K1072" s="5">
        <f t="shared" si="19"/>
        <v>369.14695</v>
      </c>
      <c r="L1072" s="5">
        <v>86.57059495229602</v>
      </c>
      <c r="M1072" s="5">
        <v>83.314490625306959</v>
      </c>
    </row>
    <row r="1073" spans="1:13" x14ac:dyDescent="0.25">
      <c r="A1073" s="1">
        <v>1072</v>
      </c>
      <c r="B1073" s="1" t="s">
        <v>15</v>
      </c>
      <c r="C1073" s="1" t="s">
        <v>33</v>
      </c>
      <c r="D1073" s="1" t="s">
        <v>35</v>
      </c>
      <c r="E1073" s="1" t="s">
        <v>24</v>
      </c>
      <c r="F1073" s="1">
        <v>2018</v>
      </c>
      <c r="G1073" s="1" t="s">
        <v>30</v>
      </c>
      <c r="H1073" s="5">
        <v>81.661439999999999</v>
      </c>
      <c r="I1073" s="5">
        <v>94.545289999999994</v>
      </c>
      <c r="J1073" s="5">
        <v>344.70015999999998</v>
      </c>
      <c r="K1073" s="5">
        <f t="shared" si="19"/>
        <v>439.24545000000001</v>
      </c>
      <c r="L1073" s="5">
        <v>86.372827245016651</v>
      </c>
      <c r="M1073" s="5">
        <v>80.525260870070014</v>
      </c>
    </row>
    <row r="1074" spans="1:13" x14ac:dyDescent="0.25">
      <c r="A1074" s="1">
        <v>1073</v>
      </c>
      <c r="B1074" s="1" t="s">
        <v>15</v>
      </c>
      <c r="C1074" s="1" t="s">
        <v>33</v>
      </c>
      <c r="D1074" s="1" t="s">
        <v>34</v>
      </c>
      <c r="E1074" s="1" t="s">
        <v>24</v>
      </c>
      <c r="F1074" s="1">
        <v>2018</v>
      </c>
      <c r="G1074" s="1" t="s">
        <v>30</v>
      </c>
      <c r="H1074" s="5">
        <v>82.322289999999995</v>
      </c>
      <c r="I1074" s="5">
        <v>94.962609999999998</v>
      </c>
      <c r="J1074" s="5">
        <v>335.47055999999998</v>
      </c>
      <c r="K1074" s="5">
        <f t="shared" si="19"/>
        <v>430.43316999999996</v>
      </c>
      <c r="L1074" s="5">
        <v>86.689161134050536</v>
      </c>
      <c r="M1074" s="5">
        <v>80.744740276132248</v>
      </c>
    </row>
    <row r="1075" spans="1:13" x14ac:dyDescent="0.25">
      <c r="A1075" s="1">
        <v>1074</v>
      </c>
      <c r="B1075" s="1" t="s">
        <v>15</v>
      </c>
      <c r="C1075" s="1" t="s">
        <v>33</v>
      </c>
      <c r="D1075" s="1" t="s">
        <v>36</v>
      </c>
      <c r="E1075" s="1" t="s">
        <v>24</v>
      </c>
      <c r="F1075" s="1">
        <v>2018</v>
      </c>
      <c r="G1075" s="1" t="s">
        <v>30</v>
      </c>
      <c r="H1075" s="5">
        <v>72.365129999999994</v>
      </c>
      <c r="I1075" s="5">
        <v>85.793289999999999</v>
      </c>
      <c r="J1075" s="5">
        <v>309.34931</v>
      </c>
      <c r="K1075" s="5">
        <f t="shared" si="19"/>
        <v>395.14260000000002</v>
      </c>
      <c r="L1075" s="5">
        <v>84.348239821552468</v>
      </c>
      <c r="M1075" s="5">
        <v>77.655117478635759</v>
      </c>
    </row>
    <row r="1076" spans="1:13" x14ac:dyDescent="0.25">
      <c r="A1076" s="1">
        <v>1075</v>
      </c>
      <c r="B1076" s="1" t="s">
        <v>16</v>
      </c>
      <c r="C1076" s="1" t="s">
        <v>33</v>
      </c>
      <c r="D1076" s="1" t="s">
        <v>35</v>
      </c>
      <c r="E1076" s="1" t="s">
        <v>24</v>
      </c>
      <c r="F1076" s="1">
        <v>2018</v>
      </c>
      <c r="G1076" s="1" t="s">
        <v>30</v>
      </c>
      <c r="H1076" s="5">
        <v>7.204489999999999</v>
      </c>
      <c r="I1076" s="5">
        <v>7.8513599999999988</v>
      </c>
      <c r="J1076" s="5">
        <v>10.562330000000001</v>
      </c>
      <c r="K1076" s="5">
        <f t="shared" si="19"/>
        <v>18.413689999999999</v>
      </c>
      <c r="L1076" s="5">
        <v>91.76104522019115</v>
      </c>
      <c r="M1076" s="5">
        <v>82.363899507017308</v>
      </c>
    </row>
    <row r="1077" spans="1:13" x14ac:dyDescent="0.25">
      <c r="A1077" s="1">
        <v>1076</v>
      </c>
      <c r="B1077" s="1" t="s">
        <v>16</v>
      </c>
      <c r="C1077" s="1" t="s">
        <v>33</v>
      </c>
      <c r="D1077" s="1" t="s">
        <v>34</v>
      </c>
      <c r="E1077" s="1" t="s">
        <v>24</v>
      </c>
      <c r="F1077" s="1">
        <v>2018</v>
      </c>
      <c r="G1077" s="1" t="s">
        <v>30</v>
      </c>
      <c r="H1077" s="5">
        <v>7.471309999999999</v>
      </c>
      <c r="I1077" s="5">
        <v>8.0555999999999983</v>
      </c>
      <c r="J1077" s="5">
        <v>11.23277</v>
      </c>
      <c r="K1077" s="5">
        <f t="shared" si="19"/>
        <v>19.28837</v>
      </c>
      <c r="L1077" s="5">
        <v>92.74678484532501</v>
      </c>
      <c r="M1077" s="5">
        <v>82.101349331473898</v>
      </c>
    </row>
    <row r="1078" spans="1:13" x14ac:dyDescent="0.25">
      <c r="A1078" s="1">
        <v>1077</v>
      </c>
      <c r="B1078" s="1" t="s">
        <v>16</v>
      </c>
      <c r="C1078" s="1" t="s">
        <v>33</v>
      </c>
      <c r="D1078" s="1" t="s">
        <v>36</v>
      </c>
      <c r="E1078" s="1" t="s">
        <v>24</v>
      </c>
      <c r="F1078" s="1">
        <v>2018</v>
      </c>
      <c r="G1078" s="1" t="s">
        <v>30</v>
      </c>
      <c r="H1078" s="5">
        <v>4.6580699999999986</v>
      </c>
      <c r="I1078" s="5">
        <v>5.1028299999999991</v>
      </c>
      <c r="J1078" s="5">
        <v>7.1648800000000001</v>
      </c>
      <c r="K1078" s="5">
        <f t="shared" si="19"/>
        <v>12.267709999999999</v>
      </c>
      <c r="L1078" s="5">
        <v>91.284052182808352</v>
      </c>
      <c r="M1078" s="5">
        <v>81.784145595339211</v>
      </c>
    </row>
    <row r="1079" spans="1:13" x14ac:dyDescent="0.25">
      <c r="A1079" s="1">
        <v>1078</v>
      </c>
      <c r="B1079" s="1" t="s">
        <v>17</v>
      </c>
      <c r="C1079" s="1" t="s">
        <v>33</v>
      </c>
      <c r="D1079" s="1" t="s">
        <v>35</v>
      </c>
      <c r="E1079" s="1" t="s">
        <v>24</v>
      </c>
      <c r="F1079" s="1">
        <v>2018</v>
      </c>
      <c r="G1079" s="1" t="s">
        <v>18</v>
      </c>
      <c r="H1079" s="5">
        <v>148.31783999999999</v>
      </c>
      <c r="I1079" s="5">
        <v>162.68893</v>
      </c>
      <c r="J1079" s="5">
        <v>740.69441999999992</v>
      </c>
      <c r="K1079" s="5">
        <f t="shared" si="19"/>
        <v>903.38334999999995</v>
      </c>
      <c r="L1079" s="5">
        <v>91.16652251631379</v>
      </c>
      <c r="M1079" s="5">
        <v>90.365338947421435</v>
      </c>
    </row>
    <row r="1080" spans="1:13" x14ac:dyDescent="0.25">
      <c r="A1080" s="1">
        <v>1079</v>
      </c>
      <c r="B1080" s="1" t="s">
        <v>17</v>
      </c>
      <c r="C1080" s="1" t="s">
        <v>33</v>
      </c>
      <c r="D1080" s="1" t="s">
        <v>34</v>
      </c>
      <c r="E1080" s="1" t="s">
        <v>24</v>
      </c>
      <c r="F1080" s="1">
        <v>2018</v>
      </c>
      <c r="G1080" s="1" t="s">
        <v>18</v>
      </c>
      <c r="H1080" s="5">
        <v>162.39583000000002</v>
      </c>
      <c r="I1080" s="5">
        <v>173.30980000000002</v>
      </c>
      <c r="J1080" s="5">
        <v>776.15282999999999</v>
      </c>
      <c r="K1080" s="5">
        <f t="shared" si="19"/>
        <v>949.46262999999999</v>
      </c>
      <c r="L1080" s="5">
        <v>93.702623856238944</v>
      </c>
      <c r="M1080" s="5">
        <v>91.842318478605918</v>
      </c>
    </row>
    <row r="1081" spans="1:13" x14ac:dyDescent="0.25">
      <c r="A1081" s="1">
        <v>1080</v>
      </c>
      <c r="B1081" s="1" t="s">
        <v>17</v>
      </c>
      <c r="C1081" s="1" t="s">
        <v>33</v>
      </c>
      <c r="D1081" s="1" t="s">
        <v>36</v>
      </c>
      <c r="E1081" s="1" t="s">
        <v>24</v>
      </c>
      <c r="F1081" s="1">
        <v>2018</v>
      </c>
      <c r="G1081" s="1" t="s">
        <v>18</v>
      </c>
      <c r="H1081" s="5">
        <v>126.83403</v>
      </c>
      <c r="I1081" s="5">
        <v>138.83331999999999</v>
      </c>
      <c r="J1081" s="5">
        <v>620.84477000000004</v>
      </c>
      <c r="K1081" s="5">
        <f t="shared" si="19"/>
        <v>759.67809</v>
      </c>
      <c r="L1081" s="5">
        <v>91.357053191553746</v>
      </c>
      <c r="M1081" s="5">
        <v>90.526989919493801</v>
      </c>
    </row>
    <row r="1082" spans="1:13" x14ac:dyDescent="0.25">
      <c r="A1082" s="1">
        <v>1081</v>
      </c>
      <c r="B1082" s="1" t="s">
        <v>7</v>
      </c>
      <c r="C1082" s="1" t="s">
        <v>33</v>
      </c>
      <c r="D1082" s="1" t="s">
        <v>35</v>
      </c>
      <c r="E1082" s="1" t="s">
        <v>24</v>
      </c>
      <c r="F1082" s="1">
        <v>2019</v>
      </c>
      <c r="G1082" s="1" t="s">
        <v>30</v>
      </c>
      <c r="H1082" s="5">
        <v>46.403010000000002</v>
      </c>
      <c r="I1082" s="5">
        <v>52.408259999999999</v>
      </c>
      <c r="J1082" s="5">
        <v>400.81849999999997</v>
      </c>
      <c r="K1082" s="5">
        <f t="shared" si="19"/>
        <v>453.22675999999996</v>
      </c>
      <c r="L1082" s="5">
        <v>88.541405496003875</v>
      </c>
      <c r="M1082" s="5">
        <v>88.183642495724797</v>
      </c>
    </row>
    <row r="1083" spans="1:13" x14ac:dyDescent="0.25">
      <c r="A1083" s="1">
        <v>1082</v>
      </c>
      <c r="B1083" s="1" t="s">
        <v>7</v>
      </c>
      <c r="C1083" s="1" t="s">
        <v>33</v>
      </c>
      <c r="D1083" s="1" t="s">
        <v>34</v>
      </c>
      <c r="E1083" s="1" t="s">
        <v>24</v>
      </c>
      <c r="F1083" s="1">
        <v>2019</v>
      </c>
      <c r="G1083" s="1" t="s">
        <v>30</v>
      </c>
      <c r="H1083" s="5">
        <v>49.381479999999996</v>
      </c>
      <c r="I1083" s="5">
        <v>54.465919999999997</v>
      </c>
      <c r="J1083" s="5">
        <v>410.55514999999997</v>
      </c>
      <c r="K1083" s="5">
        <f t="shared" si="19"/>
        <v>465.02106999999995</v>
      </c>
      <c r="L1083" s="5">
        <v>90.664914867866003</v>
      </c>
      <c r="M1083" s="5">
        <v>89.889306282206093</v>
      </c>
    </row>
    <row r="1084" spans="1:13" x14ac:dyDescent="0.25">
      <c r="A1084" s="1">
        <v>1083</v>
      </c>
      <c r="B1084" s="1" t="s">
        <v>7</v>
      </c>
      <c r="C1084" s="1" t="s">
        <v>33</v>
      </c>
      <c r="D1084" s="1" t="s">
        <v>36</v>
      </c>
      <c r="E1084" s="1" t="s">
        <v>24</v>
      </c>
      <c r="F1084" s="1">
        <v>2019</v>
      </c>
      <c r="G1084" s="1" t="s">
        <v>30</v>
      </c>
      <c r="H1084" s="5">
        <v>44.025269999999999</v>
      </c>
      <c r="I1084" s="5">
        <v>49.819769999999998</v>
      </c>
      <c r="J1084" s="5">
        <v>378.47357999999997</v>
      </c>
      <c r="K1084" s="5">
        <f t="shared" si="19"/>
        <v>428.29334999999998</v>
      </c>
      <c r="L1084" s="5">
        <v>88.369075168351841</v>
      </c>
      <c r="M1084" s="5">
        <v>87.989730451554124</v>
      </c>
    </row>
    <row r="1085" spans="1:13" x14ac:dyDescent="0.25">
      <c r="A1085" s="1">
        <v>1084</v>
      </c>
      <c r="B1085" s="1" t="s">
        <v>11</v>
      </c>
      <c r="C1085" s="1" t="s">
        <v>33</v>
      </c>
      <c r="D1085" s="1" t="s">
        <v>35</v>
      </c>
      <c r="E1085" s="1" t="s">
        <v>24</v>
      </c>
      <c r="F1085" s="1">
        <v>2019</v>
      </c>
      <c r="G1085" s="1" t="s">
        <v>31</v>
      </c>
      <c r="H1085" s="5">
        <v>152.37331</v>
      </c>
      <c r="I1085" s="5">
        <v>178.24179000000001</v>
      </c>
      <c r="J1085" s="5">
        <v>72.2577</v>
      </c>
      <c r="K1085" s="5">
        <f t="shared" si="19"/>
        <v>250.49949000000001</v>
      </c>
      <c r="L1085" s="5">
        <v>85.486860292415145</v>
      </c>
      <c r="M1085" s="5">
        <v>77.449329955151697</v>
      </c>
    </row>
    <row r="1086" spans="1:13" x14ac:dyDescent="0.25">
      <c r="A1086" s="1">
        <v>1085</v>
      </c>
      <c r="B1086" s="1" t="s">
        <v>11</v>
      </c>
      <c r="C1086" s="1" t="s">
        <v>33</v>
      </c>
      <c r="D1086" s="1" t="s">
        <v>34</v>
      </c>
      <c r="E1086" s="1" t="s">
        <v>24</v>
      </c>
      <c r="F1086" s="1">
        <v>2019</v>
      </c>
      <c r="G1086" s="1" t="s">
        <v>31</v>
      </c>
      <c r="H1086" s="5">
        <v>172.07489000000001</v>
      </c>
      <c r="I1086" s="5">
        <v>186.95095000000001</v>
      </c>
      <c r="J1086" s="5">
        <v>76.661230000000003</v>
      </c>
      <c r="K1086" s="5">
        <f t="shared" si="19"/>
        <v>263.61218000000002</v>
      </c>
      <c r="L1086" s="5">
        <v>92.042800531369323</v>
      </c>
      <c r="M1086" s="5">
        <v>86.349652359804878</v>
      </c>
    </row>
    <row r="1087" spans="1:13" x14ac:dyDescent="0.25">
      <c r="A1087" s="1">
        <v>1086</v>
      </c>
      <c r="B1087" s="1" t="s">
        <v>11</v>
      </c>
      <c r="C1087" s="1" t="s">
        <v>33</v>
      </c>
      <c r="D1087" s="1" t="s">
        <v>36</v>
      </c>
      <c r="E1087" s="1" t="s">
        <v>24</v>
      </c>
      <c r="F1087" s="1">
        <v>2019</v>
      </c>
      <c r="G1087" s="1" t="s">
        <v>31</v>
      </c>
      <c r="H1087" s="5">
        <v>142.39812000000001</v>
      </c>
      <c r="I1087" s="5">
        <v>167.69477000000001</v>
      </c>
      <c r="J1087" s="5">
        <v>65.70026</v>
      </c>
      <c r="K1087" s="5">
        <f t="shared" si="19"/>
        <v>233.39503000000002</v>
      </c>
      <c r="L1087" s="5">
        <v>84.915063242580558</v>
      </c>
      <c r="M1087" s="5">
        <v>75.905644919881738</v>
      </c>
    </row>
    <row r="1088" spans="1:13" x14ac:dyDescent="0.25">
      <c r="A1088" s="1">
        <v>1087</v>
      </c>
      <c r="B1088" s="1" t="s">
        <v>12</v>
      </c>
      <c r="C1088" s="1" t="s">
        <v>33</v>
      </c>
      <c r="D1088" s="1" t="s">
        <v>35</v>
      </c>
      <c r="E1088" s="1" t="s">
        <v>24</v>
      </c>
      <c r="F1088" s="1">
        <v>2019</v>
      </c>
      <c r="G1088" s="1" t="s">
        <v>30</v>
      </c>
      <c r="H1088" s="5">
        <v>2.7900100000000005</v>
      </c>
      <c r="I1088" s="5">
        <v>2.8937900000000005</v>
      </c>
      <c r="J1088" s="5">
        <v>85.110139999999973</v>
      </c>
      <c r="K1088" s="5">
        <f t="shared" si="19"/>
        <v>88.003929999999968</v>
      </c>
      <c r="L1088" s="5">
        <v>96.413699681041138</v>
      </c>
      <c r="M1088" s="5">
        <v>96.145075687999295</v>
      </c>
    </row>
    <row r="1089" spans="1:13" x14ac:dyDescent="0.25">
      <c r="A1089" s="1">
        <v>1088</v>
      </c>
      <c r="B1089" s="1" t="s">
        <v>12</v>
      </c>
      <c r="C1089" s="1" t="s">
        <v>33</v>
      </c>
      <c r="D1089" s="1" t="s">
        <v>34</v>
      </c>
      <c r="E1089" s="1" t="s">
        <v>24</v>
      </c>
      <c r="F1089" s="1">
        <v>2019</v>
      </c>
      <c r="G1089" s="1" t="s">
        <v>30</v>
      </c>
      <c r="H1089" s="5">
        <v>2.3900299999999999</v>
      </c>
      <c r="I1089" s="5">
        <v>2.5023299999999997</v>
      </c>
      <c r="J1089" s="5">
        <v>66.751389999999986</v>
      </c>
      <c r="K1089" s="5">
        <f t="shared" si="19"/>
        <v>69.253719999999987</v>
      </c>
      <c r="L1089" s="5">
        <v>95.512182645774146</v>
      </c>
      <c r="M1089" s="5">
        <v>95.211333378786591</v>
      </c>
    </row>
    <row r="1090" spans="1:13" x14ac:dyDescent="0.25">
      <c r="A1090" s="1">
        <v>1089</v>
      </c>
      <c r="B1090" s="1" t="s">
        <v>12</v>
      </c>
      <c r="C1090" s="1" t="s">
        <v>33</v>
      </c>
      <c r="D1090" s="1" t="s">
        <v>36</v>
      </c>
      <c r="E1090" s="1" t="s">
        <v>24</v>
      </c>
      <c r="F1090" s="1">
        <v>2019</v>
      </c>
      <c r="G1090" s="1" t="s">
        <v>30</v>
      </c>
      <c r="H1090" s="5">
        <v>2.4349899999999995</v>
      </c>
      <c r="I1090" s="5">
        <v>2.5207899999999994</v>
      </c>
      <c r="J1090" s="5">
        <v>69.870770000000022</v>
      </c>
      <c r="K1090" s="5">
        <f t="shared" si="19"/>
        <v>72.391560000000027</v>
      </c>
      <c r="L1090" s="5">
        <v>96.596305126567472</v>
      </c>
      <c r="M1090" s="5">
        <v>96.078217560379969</v>
      </c>
    </row>
    <row r="1091" spans="1:13" x14ac:dyDescent="0.25">
      <c r="A1091" s="1">
        <v>1090</v>
      </c>
      <c r="B1091" s="1" t="s">
        <v>13</v>
      </c>
      <c r="C1091" s="1" t="s">
        <v>33</v>
      </c>
      <c r="D1091" s="1" t="s">
        <v>35</v>
      </c>
      <c r="E1091" s="1" t="s">
        <v>24</v>
      </c>
      <c r="F1091" s="1">
        <v>2019</v>
      </c>
      <c r="G1091" s="1" t="s">
        <v>30</v>
      </c>
      <c r="H1091" s="5">
        <v>59.950880000000012</v>
      </c>
      <c r="I1091" s="5">
        <v>63.52732000000001</v>
      </c>
      <c r="J1091" s="5">
        <v>1151.4228899999998</v>
      </c>
      <c r="K1091" s="5">
        <f t="shared" si="19"/>
        <v>1214.9502099999997</v>
      </c>
      <c r="L1091" s="5">
        <v>94.370233153232334</v>
      </c>
      <c r="M1091" s="5">
        <v>92.159543808281626</v>
      </c>
    </row>
    <row r="1092" spans="1:13" x14ac:dyDescent="0.25">
      <c r="A1092" s="1">
        <v>1091</v>
      </c>
      <c r="B1092" s="1" t="s">
        <v>13</v>
      </c>
      <c r="C1092" s="1" t="s">
        <v>33</v>
      </c>
      <c r="D1092" s="1" t="s">
        <v>34</v>
      </c>
      <c r="E1092" s="1" t="s">
        <v>24</v>
      </c>
      <c r="F1092" s="1">
        <v>2019</v>
      </c>
      <c r="G1092" s="1" t="s">
        <v>30</v>
      </c>
      <c r="H1092" s="5">
        <v>64.919619999999995</v>
      </c>
      <c r="I1092" s="5">
        <v>67.768319999999989</v>
      </c>
      <c r="J1092" s="5">
        <v>1169.8967000000002</v>
      </c>
      <c r="K1092" s="5">
        <f t="shared" si="19"/>
        <v>1237.6650200000001</v>
      </c>
      <c r="L1092" s="5">
        <v>95.796413427394995</v>
      </c>
      <c r="M1092" s="5">
        <v>94.034320944053547</v>
      </c>
    </row>
    <row r="1093" spans="1:13" x14ac:dyDescent="0.25">
      <c r="A1093" s="1">
        <v>1092</v>
      </c>
      <c r="B1093" s="1" t="s">
        <v>13</v>
      </c>
      <c r="C1093" s="1" t="s">
        <v>33</v>
      </c>
      <c r="D1093" s="1" t="s">
        <v>36</v>
      </c>
      <c r="E1093" s="1" t="s">
        <v>24</v>
      </c>
      <c r="F1093" s="1">
        <v>2019</v>
      </c>
      <c r="G1093" s="1" t="s">
        <v>30</v>
      </c>
      <c r="H1093" s="5">
        <v>51.319059999999993</v>
      </c>
      <c r="I1093" s="5">
        <v>54.024609999999996</v>
      </c>
      <c r="J1093" s="5">
        <v>972.44797000000005</v>
      </c>
      <c r="K1093" s="5">
        <f t="shared" si="19"/>
        <v>1026.4725800000001</v>
      </c>
      <c r="L1093" s="5">
        <v>94.992004569769222</v>
      </c>
      <c r="M1093" s="5">
        <v>92.706437705009563</v>
      </c>
    </row>
    <row r="1094" spans="1:13" x14ac:dyDescent="0.25">
      <c r="A1094" s="1">
        <v>1093</v>
      </c>
      <c r="B1094" s="1" t="s">
        <v>14</v>
      </c>
      <c r="C1094" s="1" t="s">
        <v>33</v>
      </c>
      <c r="D1094" s="1" t="s">
        <v>35</v>
      </c>
      <c r="E1094" s="1" t="s">
        <v>24</v>
      </c>
      <c r="F1094" s="1">
        <v>2019</v>
      </c>
      <c r="G1094" s="1" t="s">
        <v>30</v>
      </c>
      <c r="H1094" s="5">
        <v>80.922600000000003</v>
      </c>
      <c r="I1094" s="5">
        <v>93.337860000000006</v>
      </c>
      <c r="J1094" s="5">
        <v>293.84190000000001</v>
      </c>
      <c r="K1094" s="5">
        <f t="shared" si="19"/>
        <v>387.17975999999999</v>
      </c>
      <c r="L1094" s="5">
        <v>86.698580833115301</v>
      </c>
      <c r="M1094" s="5">
        <v>83.899775935596082</v>
      </c>
    </row>
    <row r="1095" spans="1:13" x14ac:dyDescent="0.25">
      <c r="A1095" s="1">
        <v>1094</v>
      </c>
      <c r="B1095" s="1" t="s">
        <v>14</v>
      </c>
      <c r="C1095" s="1" t="s">
        <v>33</v>
      </c>
      <c r="D1095" s="1" t="s">
        <v>34</v>
      </c>
      <c r="E1095" s="1" t="s">
        <v>24</v>
      </c>
      <c r="F1095" s="1">
        <v>2019</v>
      </c>
      <c r="G1095" s="1" t="s">
        <v>30</v>
      </c>
      <c r="H1095" s="5">
        <v>77.498400000000004</v>
      </c>
      <c r="I1095" s="5">
        <v>87.819000000000003</v>
      </c>
      <c r="J1095" s="5">
        <v>274.27260000000001</v>
      </c>
      <c r="K1095" s="5">
        <f t="shared" si="19"/>
        <v>362.09160000000003</v>
      </c>
      <c r="L1095" s="5">
        <v>88.247873467017385</v>
      </c>
      <c r="M1095" s="5">
        <v>85.332404943489252</v>
      </c>
    </row>
    <row r="1096" spans="1:13" x14ac:dyDescent="0.25">
      <c r="A1096" s="1">
        <v>1095</v>
      </c>
      <c r="B1096" s="1" t="s">
        <v>14</v>
      </c>
      <c r="C1096" s="1" t="s">
        <v>33</v>
      </c>
      <c r="D1096" s="1" t="s">
        <v>36</v>
      </c>
      <c r="E1096" s="1" t="s">
        <v>24</v>
      </c>
      <c r="F1096" s="1">
        <v>2019</v>
      </c>
      <c r="G1096" s="1" t="s">
        <v>30</v>
      </c>
      <c r="H1096" s="5">
        <v>73.904709999999994</v>
      </c>
      <c r="I1096" s="5">
        <v>85.869990000000001</v>
      </c>
      <c r="J1096" s="5">
        <v>272.26969000000003</v>
      </c>
      <c r="K1096" s="5">
        <f t="shared" si="19"/>
        <v>358.13968</v>
      </c>
      <c r="L1096" s="5">
        <v>86.065818803519122</v>
      </c>
      <c r="M1096" s="5">
        <v>82.694708568322952</v>
      </c>
    </row>
    <row r="1097" spans="1:13" x14ac:dyDescent="0.25">
      <c r="A1097" s="1">
        <v>1096</v>
      </c>
      <c r="B1097" s="1" t="s">
        <v>15</v>
      </c>
      <c r="C1097" s="1" t="s">
        <v>33</v>
      </c>
      <c r="D1097" s="1" t="s">
        <v>35</v>
      </c>
      <c r="E1097" s="1" t="s">
        <v>24</v>
      </c>
      <c r="F1097" s="1">
        <v>2019</v>
      </c>
      <c r="G1097" s="1" t="s">
        <v>30</v>
      </c>
      <c r="H1097" s="5">
        <v>80.799549999999996</v>
      </c>
      <c r="I1097" s="5">
        <v>94.297919999999991</v>
      </c>
      <c r="J1097" s="5">
        <v>344.66135000000003</v>
      </c>
      <c r="K1097" s="5">
        <f t="shared" si="19"/>
        <v>438.95927</v>
      </c>
      <c r="L1097" s="5">
        <v>85.685400059725609</v>
      </c>
      <c r="M1097" s="5">
        <v>79.723335249884116</v>
      </c>
    </row>
    <row r="1098" spans="1:13" x14ac:dyDescent="0.25">
      <c r="A1098" s="1">
        <v>1097</v>
      </c>
      <c r="B1098" s="1" t="s">
        <v>15</v>
      </c>
      <c r="C1098" s="1" t="s">
        <v>33</v>
      </c>
      <c r="D1098" s="1" t="s">
        <v>34</v>
      </c>
      <c r="E1098" s="1" t="s">
        <v>24</v>
      </c>
      <c r="F1098" s="1">
        <v>2019</v>
      </c>
      <c r="G1098" s="1" t="s">
        <v>30</v>
      </c>
      <c r="H1098" s="5">
        <v>87.96987</v>
      </c>
      <c r="I1098" s="5">
        <v>100.44933</v>
      </c>
      <c r="J1098" s="5">
        <v>350.23110000000003</v>
      </c>
      <c r="K1098" s="5">
        <f t="shared" si="19"/>
        <v>450.68043</v>
      </c>
      <c r="L1098" s="5">
        <v>87.576363127558935</v>
      </c>
      <c r="M1098" s="5">
        <v>81.702621959378689</v>
      </c>
    </row>
    <row r="1099" spans="1:13" x14ac:dyDescent="0.25">
      <c r="A1099" s="1">
        <v>1098</v>
      </c>
      <c r="B1099" s="1" t="s">
        <v>15</v>
      </c>
      <c r="C1099" s="1" t="s">
        <v>33</v>
      </c>
      <c r="D1099" s="1" t="s">
        <v>36</v>
      </c>
      <c r="E1099" s="1" t="s">
        <v>24</v>
      </c>
      <c r="F1099" s="1">
        <v>2019</v>
      </c>
      <c r="G1099" s="1" t="s">
        <v>30</v>
      </c>
      <c r="H1099" s="5">
        <v>73.210499999999996</v>
      </c>
      <c r="I1099" s="5">
        <v>86.941119999999998</v>
      </c>
      <c r="J1099" s="5">
        <v>309.16030000000001</v>
      </c>
      <c r="K1099" s="5">
        <f t="shared" ref="K1099:K1105" si="20">I1099+J1099</f>
        <v>396.10142000000002</v>
      </c>
      <c r="L1099" s="5">
        <v>84.206989742023111</v>
      </c>
      <c r="M1099" s="5">
        <v>77.45597795919079</v>
      </c>
    </row>
    <row r="1100" spans="1:13" x14ac:dyDescent="0.25">
      <c r="A1100" s="1">
        <v>1099</v>
      </c>
      <c r="B1100" s="1" t="s">
        <v>16</v>
      </c>
      <c r="C1100" s="1" t="s">
        <v>33</v>
      </c>
      <c r="D1100" s="1" t="s">
        <v>35</v>
      </c>
      <c r="E1100" s="1" t="s">
        <v>24</v>
      </c>
      <c r="F1100" s="1">
        <v>2019</v>
      </c>
      <c r="G1100" s="1" t="s">
        <v>30</v>
      </c>
      <c r="H1100" s="5">
        <v>6.4327199999999998</v>
      </c>
      <c r="I1100" s="5">
        <v>7.0540799999999999</v>
      </c>
      <c r="J1100" s="5">
        <v>9.8777200000000018</v>
      </c>
      <c r="K1100" s="5">
        <f t="shared" si="20"/>
        <v>16.931800000000003</v>
      </c>
      <c r="L1100" s="5">
        <v>91.191480675013608</v>
      </c>
      <c r="M1100" s="5">
        <v>82.186328127275104</v>
      </c>
    </row>
    <row r="1101" spans="1:13" x14ac:dyDescent="0.25">
      <c r="A1101" s="1">
        <v>1100</v>
      </c>
      <c r="B1101" s="1" t="s">
        <v>16</v>
      </c>
      <c r="C1101" s="1" t="s">
        <v>33</v>
      </c>
      <c r="D1101" s="1" t="s">
        <v>34</v>
      </c>
      <c r="E1101" s="1" t="s">
        <v>24</v>
      </c>
      <c r="F1101" s="1">
        <v>2019</v>
      </c>
      <c r="G1101" s="1" t="s">
        <v>30</v>
      </c>
      <c r="H1101" s="5">
        <v>7.4974599999999993</v>
      </c>
      <c r="I1101" s="5">
        <v>8.3244299999999996</v>
      </c>
      <c r="J1101" s="5">
        <v>11.22885</v>
      </c>
      <c r="K1101" s="5">
        <f t="shared" si="20"/>
        <v>19.553280000000001</v>
      </c>
      <c r="L1101" s="5">
        <v>90.065746243286327</v>
      </c>
      <c r="M1101" s="5">
        <v>78.751862044588066</v>
      </c>
    </row>
    <row r="1102" spans="1:13" x14ac:dyDescent="0.25">
      <c r="A1102" s="1">
        <v>1101</v>
      </c>
      <c r="B1102" s="1" t="s">
        <v>16</v>
      </c>
      <c r="C1102" s="1" t="s">
        <v>33</v>
      </c>
      <c r="D1102" s="1" t="s">
        <v>36</v>
      </c>
      <c r="E1102" s="1" t="s">
        <v>24</v>
      </c>
      <c r="F1102" s="1">
        <v>2019</v>
      </c>
      <c r="G1102" s="1" t="s">
        <v>30</v>
      </c>
      <c r="H1102" s="5">
        <v>4.8155100000000006</v>
      </c>
      <c r="I1102" s="5">
        <v>5.3304400000000003</v>
      </c>
      <c r="J1102" s="5">
        <v>7.3772799999999989</v>
      </c>
      <c r="K1102" s="5">
        <f t="shared" si="20"/>
        <v>12.707719999999998</v>
      </c>
      <c r="L1102" s="5">
        <v>90.339821853355446</v>
      </c>
      <c r="M1102" s="5">
        <v>78.867987461994701</v>
      </c>
    </row>
    <row r="1103" spans="1:13" x14ac:dyDescent="0.25">
      <c r="A1103" s="1">
        <v>1102</v>
      </c>
      <c r="B1103" s="1" t="s">
        <v>17</v>
      </c>
      <c r="C1103" s="1" t="s">
        <v>33</v>
      </c>
      <c r="D1103" s="1" t="s">
        <v>35</v>
      </c>
      <c r="E1103" s="1" t="s">
        <v>24</v>
      </c>
      <c r="F1103" s="1">
        <v>2019</v>
      </c>
      <c r="G1103" s="1" t="s">
        <v>18</v>
      </c>
      <c r="H1103" s="5">
        <v>144.97318999999999</v>
      </c>
      <c r="I1103" s="5">
        <v>158.62318999999999</v>
      </c>
      <c r="J1103" s="5">
        <v>733.02334000000008</v>
      </c>
      <c r="K1103" s="5">
        <f t="shared" si="20"/>
        <v>891.6465300000001</v>
      </c>
      <c r="L1103" s="5">
        <v>91.394700863095736</v>
      </c>
      <c r="M1103" s="5">
        <v>90.847961630612232</v>
      </c>
    </row>
    <row r="1104" spans="1:13" x14ac:dyDescent="0.25">
      <c r="A1104" s="1">
        <v>1103</v>
      </c>
      <c r="B1104" s="1" t="s">
        <v>17</v>
      </c>
      <c r="C1104" s="1" t="s">
        <v>33</v>
      </c>
      <c r="D1104" s="1" t="s">
        <v>34</v>
      </c>
      <c r="E1104" s="1" t="s">
        <v>24</v>
      </c>
      <c r="F1104" s="1">
        <v>2019</v>
      </c>
      <c r="G1104" s="1" t="s">
        <v>18</v>
      </c>
      <c r="H1104" s="5">
        <v>164.62117000000001</v>
      </c>
      <c r="I1104" s="5">
        <v>173.99339000000001</v>
      </c>
      <c r="J1104" s="5">
        <v>793.19711000000007</v>
      </c>
      <c r="K1104" s="5">
        <f t="shared" si="20"/>
        <v>967.19050000000004</v>
      </c>
      <c r="L1104" s="5">
        <v>94.613462040138415</v>
      </c>
      <c r="M1104" s="5">
        <v>92.881969268860388</v>
      </c>
    </row>
    <row r="1105" spans="1:13" x14ac:dyDescent="0.25">
      <c r="A1105" s="1">
        <v>1104</v>
      </c>
      <c r="B1105" s="1" t="s">
        <v>17</v>
      </c>
      <c r="C1105" s="1" t="s">
        <v>33</v>
      </c>
      <c r="D1105" s="1" t="s">
        <v>36</v>
      </c>
      <c r="E1105" s="1" t="s">
        <v>24</v>
      </c>
      <c r="F1105" s="1">
        <v>2019</v>
      </c>
      <c r="G1105" s="1" t="s">
        <v>18</v>
      </c>
      <c r="H1105" s="5">
        <v>125.87917</v>
      </c>
      <c r="I1105" s="5">
        <v>138.03017</v>
      </c>
      <c r="J1105" s="5">
        <v>628.04581000000007</v>
      </c>
      <c r="K1105" s="5">
        <f t="shared" si="20"/>
        <v>766.07598000000007</v>
      </c>
      <c r="L1105" s="5">
        <v>91.196852108491939</v>
      </c>
      <c r="M1105" s="5">
        <v>90.822352029582561</v>
      </c>
    </row>
    <row r="1106" spans="1:13" x14ac:dyDescent="0.25">
      <c r="A1106" s="1">
        <v>1105</v>
      </c>
      <c r="B1106" s="1" t="s">
        <v>7</v>
      </c>
      <c r="C1106" s="1" t="s">
        <v>32</v>
      </c>
      <c r="D1106" s="1" t="s">
        <v>25</v>
      </c>
      <c r="E1106" s="1" t="s">
        <v>27</v>
      </c>
      <c r="F1106" s="1">
        <v>2017</v>
      </c>
      <c r="G1106" s="1" t="s">
        <v>30</v>
      </c>
      <c r="H1106" s="5">
        <v>4.9209300000000002</v>
      </c>
      <c r="I1106" s="5">
        <v>53.504859999999994</v>
      </c>
      <c r="J1106" s="5">
        <v>43.256999999999998</v>
      </c>
      <c r="K1106" s="5">
        <v>441.00694999999996</v>
      </c>
      <c r="L1106" s="5">
        <v>9.1971645192604949</v>
      </c>
      <c r="M1106" s="5">
        <v>9.8086889560357271</v>
      </c>
    </row>
    <row r="1107" spans="1:13" x14ac:dyDescent="0.25">
      <c r="A1107" s="1">
        <v>1106</v>
      </c>
      <c r="B1107" s="1" t="s">
        <v>7</v>
      </c>
      <c r="C1107" s="1" t="s">
        <v>32</v>
      </c>
      <c r="D1107" s="1" t="s">
        <v>26</v>
      </c>
      <c r="E1107" s="1" t="s">
        <v>27</v>
      </c>
      <c r="F1107" s="1">
        <v>2017</v>
      </c>
      <c r="G1107" s="1" t="s">
        <v>30</v>
      </c>
      <c r="H1107" s="5">
        <v>5.0715399999999997</v>
      </c>
      <c r="I1107" s="5">
        <v>50.100059999999999</v>
      </c>
      <c r="J1107" s="5">
        <v>44.167099999999998</v>
      </c>
      <c r="K1107" s="5">
        <v>414.57738999999998</v>
      </c>
      <c r="L1107" s="5">
        <v>10.122822208196956</v>
      </c>
      <c r="M1107" s="5">
        <v>10.653523579759137</v>
      </c>
    </row>
    <row r="1108" spans="1:13" x14ac:dyDescent="0.25">
      <c r="A1108" s="1">
        <v>1107</v>
      </c>
      <c r="B1108" s="1" t="s">
        <v>11</v>
      </c>
      <c r="C1108" s="1" t="s">
        <v>32</v>
      </c>
      <c r="D1108" s="1" t="s">
        <v>25</v>
      </c>
      <c r="E1108" s="1" t="s">
        <v>27</v>
      </c>
      <c r="F1108" s="1">
        <v>2017</v>
      </c>
      <c r="G1108" s="1" t="s">
        <v>31</v>
      </c>
      <c r="H1108" s="5">
        <v>21.337209999999999</v>
      </c>
      <c r="I1108" s="5">
        <v>179.93512999999999</v>
      </c>
      <c r="J1108" s="5">
        <v>17.079930000000001</v>
      </c>
      <c r="K1108" s="5">
        <v>89.328449999999989</v>
      </c>
      <c r="L1108" s="5">
        <v>11.858279147601694</v>
      </c>
      <c r="M1108" s="5">
        <v>19.120369826186398</v>
      </c>
    </row>
    <row r="1109" spans="1:13" x14ac:dyDescent="0.25">
      <c r="A1109" s="1">
        <v>1108</v>
      </c>
      <c r="B1109" s="1" t="s">
        <v>11</v>
      </c>
      <c r="C1109" s="1" t="s">
        <v>32</v>
      </c>
      <c r="D1109" s="1" t="s">
        <v>26</v>
      </c>
      <c r="E1109" s="1" t="s">
        <v>27</v>
      </c>
      <c r="F1109" s="1">
        <v>2017</v>
      </c>
      <c r="G1109" s="1" t="s">
        <v>31</v>
      </c>
      <c r="H1109" s="5">
        <v>21.413979999999999</v>
      </c>
      <c r="I1109" s="5">
        <v>152.18873000000002</v>
      </c>
      <c r="J1109" s="5">
        <v>16.717649999999999</v>
      </c>
      <c r="K1109" s="5">
        <v>71.169929999999994</v>
      </c>
      <c r="L1109" s="5">
        <v>14.070673958577611</v>
      </c>
      <c r="M1109" s="5">
        <v>23.489765972792163</v>
      </c>
    </row>
    <row r="1110" spans="1:13" x14ac:dyDescent="0.25">
      <c r="A1110" s="1">
        <v>1109</v>
      </c>
      <c r="B1110" s="1" t="s">
        <v>12</v>
      </c>
      <c r="C1110" s="1" t="s">
        <v>32</v>
      </c>
      <c r="D1110" s="1" t="s">
        <v>25</v>
      </c>
      <c r="E1110" s="1" t="s">
        <v>27</v>
      </c>
      <c r="F1110" s="1">
        <v>2017</v>
      </c>
      <c r="G1110" s="1" t="s">
        <v>30</v>
      </c>
      <c r="H1110" s="5">
        <v>5.7820000000000003E-2</v>
      </c>
      <c r="I1110" s="5">
        <v>1.9665699999999999</v>
      </c>
      <c r="J1110" s="5">
        <v>1.6884700000000001</v>
      </c>
      <c r="K1110" s="5">
        <v>57.666719999999991</v>
      </c>
      <c r="L1110" s="5">
        <v>2.9401445155778845</v>
      </c>
      <c r="M1110" s="5">
        <v>2.9279799510012019</v>
      </c>
    </row>
    <row r="1111" spans="1:13" x14ac:dyDescent="0.25">
      <c r="A1111" s="1">
        <v>1110</v>
      </c>
      <c r="B1111" s="1" t="s">
        <v>12</v>
      </c>
      <c r="C1111" s="1" t="s">
        <v>32</v>
      </c>
      <c r="D1111" s="1" t="s">
        <v>26</v>
      </c>
      <c r="E1111" s="1" t="s">
        <v>27</v>
      </c>
      <c r="F1111" s="1">
        <v>2017</v>
      </c>
      <c r="G1111" s="1" t="s">
        <v>30</v>
      </c>
      <c r="H1111" s="5">
        <v>0.11507000000000001</v>
      </c>
      <c r="I1111" s="5">
        <v>4.7262599999999999</v>
      </c>
      <c r="J1111" s="5">
        <v>3.1016899999999996</v>
      </c>
      <c r="K1111" s="5">
        <v>129.09229999999999</v>
      </c>
      <c r="L1111" s="5">
        <v>2.4346946634336666</v>
      </c>
      <c r="M1111" s="5">
        <v>2.4026917174765652</v>
      </c>
    </row>
    <row r="1112" spans="1:13" x14ac:dyDescent="0.25">
      <c r="A1112" s="1">
        <v>1111</v>
      </c>
      <c r="B1112" s="1" t="s">
        <v>13</v>
      </c>
      <c r="C1112" s="1" t="s">
        <v>32</v>
      </c>
      <c r="D1112" s="1" t="s">
        <v>25</v>
      </c>
      <c r="E1112" s="1" t="s">
        <v>27</v>
      </c>
      <c r="F1112" s="1">
        <v>2017</v>
      </c>
      <c r="G1112" s="1" t="s">
        <v>30</v>
      </c>
      <c r="H1112" s="5">
        <v>2.9796</v>
      </c>
      <c r="I1112" s="5">
        <v>63.673290000000001</v>
      </c>
      <c r="J1112" s="5">
        <v>82.061049999999994</v>
      </c>
      <c r="K1112" s="5">
        <v>1169.2419300000001</v>
      </c>
      <c r="L1112" s="5">
        <v>4.6795131836284884</v>
      </c>
      <c r="M1112" s="5">
        <v>7.0183122837546534</v>
      </c>
    </row>
    <row r="1113" spans="1:13" x14ac:dyDescent="0.25">
      <c r="A1113" s="1">
        <v>1112</v>
      </c>
      <c r="B1113" s="1" t="s">
        <v>13</v>
      </c>
      <c r="C1113" s="1" t="s">
        <v>32</v>
      </c>
      <c r="D1113" s="1" t="s">
        <v>26</v>
      </c>
      <c r="E1113" s="1" t="s">
        <v>27</v>
      </c>
      <c r="F1113" s="1">
        <v>2017</v>
      </c>
      <c r="G1113" s="1" t="s">
        <v>30</v>
      </c>
      <c r="H1113" s="5">
        <v>2.48468</v>
      </c>
      <c r="I1113" s="5">
        <v>58.478349999999992</v>
      </c>
      <c r="J1113" s="5">
        <v>65.710890000000006</v>
      </c>
      <c r="K1113" s="5">
        <v>1119.0652399999999</v>
      </c>
      <c r="L1113" s="5">
        <v>4.2488886912848942</v>
      </c>
      <c r="M1113" s="5">
        <v>5.871944516836213</v>
      </c>
    </row>
    <row r="1114" spans="1:13" x14ac:dyDescent="0.25">
      <c r="A1114" s="1">
        <v>1113</v>
      </c>
      <c r="B1114" s="1" t="s">
        <v>14</v>
      </c>
      <c r="C1114" s="1" t="s">
        <v>32</v>
      </c>
      <c r="D1114" s="1" t="s">
        <v>25</v>
      </c>
      <c r="E1114" s="1" t="s">
        <v>27</v>
      </c>
      <c r="F1114" s="1">
        <v>2017</v>
      </c>
      <c r="G1114" s="1" t="s">
        <v>30</v>
      </c>
      <c r="H1114" s="5">
        <v>10.09746</v>
      </c>
      <c r="I1114" s="5">
        <v>90.739409999999992</v>
      </c>
      <c r="J1114" s="5">
        <v>46.227179999999997</v>
      </c>
      <c r="K1114" s="5">
        <v>341.18543</v>
      </c>
      <c r="L1114" s="5">
        <v>11.127976256402814</v>
      </c>
      <c r="M1114" s="5">
        <v>13.548990060917902</v>
      </c>
    </row>
    <row r="1115" spans="1:13" x14ac:dyDescent="0.25">
      <c r="A1115" s="1">
        <v>1114</v>
      </c>
      <c r="B1115" s="1" t="s">
        <v>14</v>
      </c>
      <c r="C1115" s="1" t="s">
        <v>32</v>
      </c>
      <c r="D1115" s="1" t="s">
        <v>26</v>
      </c>
      <c r="E1115" s="1" t="s">
        <v>27</v>
      </c>
      <c r="F1115" s="1">
        <v>2017</v>
      </c>
      <c r="G1115" s="1" t="s">
        <v>30</v>
      </c>
      <c r="H1115" s="5">
        <v>13.26257</v>
      </c>
      <c r="I1115" s="5">
        <v>100.34174</v>
      </c>
      <c r="J1115" s="5">
        <v>58.592469999999999</v>
      </c>
      <c r="K1115" s="5">
        <v>369.35025000000002</v>
      </c>
      <c r="L1115" s="5">
        <v>13.217400854320447</v>
      </c>
      <c r="M1115" s="5">
        <v>15.863660576918519</v>
      </c>
    </row>
    <row r="1116" spans="1:13" x14ac:dyDescent="0.25">
      <c r="A1116" s="1">
        <v>1115</v>
      </c>
      <c r="B1116" s="1" t="s">
        <v>15</v>
      </c>
      <c r="C1116" s="1" t="s">
        <v>32</v>
      </c>
      <c r="D1116" s="1" t="s">
        <v>25</v>
      </c>
      <c r="E1116" s="1" t="s">
        <v>27</v>
      </c>
      <c r="F1116" s="1">
        <v>2017</v>
      </c>
      <c r="G1116" s="1" t="s">
        <v>30</v>
      </c>
      <c r="H1116" s="5">
        <v>13.098000000000001</v>
      </c>
      <c r="I1116" s="5">
        <v>92.756460000000004</v>
      </c>
      <c r="J1116" s="5">
        <v>82.260249999999999</v>
      </c>
      <c r="K1116" s="5">
        <v>414.61734999999999</v>
      </c>
      <c r="L1116" s="5">
        <v>14.120849372647468</v>
      </c>
      <c r="M1116" s="5">
        <v>19.840040461403749</v>
      </c>
    </row>
    <row r="1117" spans="1:13" x14ac:dyDescent="0.25">
      <c r="A1117" s="1">
        <v>1116</v>
      </c>
      <c r="B1117" s="1" t="s">
        <v>15</v>
      </c>
      <c r="C1117" s="1" t="s">
        <v>32</v>
      </c>
      <c r="D1117" s="1" t="s">
        <v>26</v>
      </c>
      <c r="E1117" s="1" t="s">
        <v>27</v>
      </c>
      <c r="F1117" s="1">
        <v>2017</v>
      </c>
      <c r="G1117" s="1" t="s">
        <v>30</v>
      </c>
      <c r="H1117" s="5">
        <v>11.771100000000001</v>
      </c>
      <c r="I1117" s="5">
        <v>90.406019999999998</v>
      </c>
      <c r="J1117" s="5">
        <v>73.697699999999998</v>
      </c>
      <c r="K1117" s="5">
        <v>400.49846000000002</v>
      </c>
      <c r="L1117" s="5">
        <v>13.020261261362906</v>
      </c>
      <c r="M1117" s="5">
        <v>18.401493978278964</v>
      </c>
    </row>
    <row r="1118" spans="1:13" x14ac:dyDescent="0.25">
      <c r="A1118" s="1">
        <v>1117</v>
      </c>
      <c r="B1118" s="1" t="s">
        <v>16</v>
      </c>
      <c r="C1118" s="1" t="s">
        <v>32</v>
      </c>
      <c r="D1118" s="1" t="s">
        <v>25</v>
      </c>
      <c r="E1118" s="1" t="s">
        <v>27</v>
      </c>
      <c r="F1118" s="1">
        <v>2017</v>
      </c>
      <c r="G1118" s="1" t="s">
        <v>30</v>
      </c>
      <c r="H1118" s="5">
        <v>0.41803000000000007</v>
      </c>
      <c r="I1118" s="5">
        <v>6.2667800000000007</v>
      </c>
      <c r="J1118" s="5">
        <v>1.4689199999999998</v>
      </c>
      <c r="K1118" s="5">
        <v>10.280170000000002</v>
      </c>
      <c r="L1118" s="5">
        <v>6.67057085137822</v>
      </c>
      <c r="M1118" s="5">
        <v>14.288868763843396</v>
      </c>
    </row>
    <row r="1119" spans="1:13" x14ac:dyDescent="0.25">
      <c r="A1119" s="1">
        <v>1118</v>
      </c>
      <c r="B1119" s="1" t="s">
        <v>16</v>
      </c>
      <c r="C1119" s="1" t="s">
        <v>32</v>
      </c>
      <c r="D1119" s="1" t="s">
        <v>26</v>
      </c>
      <c r="E1119" s="1" t="s">
        <v>27</v>
      </c>
      <c r="F1119" s="1">
        <v>2017</v>
      </c>
      <c r="G1119" s="1" t="s">
        <v>30</v>
      </c>
      <c r="H1119" s="5">
        <v>0.52922000000000002</v>
      </c>
      <c r="I1119" s="5">
        <v>5.6284499999999991</v>
      </c>
      <c r="J1119" s="5">
        <v>1.8911899999999999</v>
      </c>
      <c r="K1119" s="5">
        <v>8.9226199999999984</v>
      </c>
      <c r="L1119" s="5">
        <v>9.4025886345263814</v>
      </c>
      <c r="M1119" s="5">
        <v>21.195456043180144</v>
      </c>
    </row>
    <row r="1120" spans="1:13" x14ac:dyDescent="0.25">
      <c r="A1120" s="1">
        <v>1119</v>
      </c>
      <c r="B1120" s="1" t="s">
        <v>17</v>
      </c>
      <c r="C1120" s="1" t="s">
        <v>32</v>
      </c>
      <c r="D1120" s="1" t="s">
        <v>25</v>
      </c>
      <c r="E1120" s="1" t="s">
        <v>27</v>
      </c>
      <c r="F1120" s="1">
        <v>2017</v>
      </c>
      <c r="G1120" s="1" t="s">
        <v>18</v>
      </c>
      <c r="H1120" s="5">
        <v>12.819309999999998</v>
      </c>
      <c r="I1120" s="5">
        <v>162.59663</v>
      </c>
      <c r="J1120" s="5">
        <v>63.594360000000009</v>
      </c>
      <c r="K1120" s="5">
        <v>753.61134000000004</v>
      </c>
      <c r="L1120" s="5">
        <v>7.8841178934643343</v>
      </c>
      <c r="M1120" s="5">
        <v>8.4386150558721695</v>
      </c>
    </row>
    <row r="1121" spans="1:13" x14ac:dyDescent="0.25">
      <c r="A1121" s="1">
        <v>1120</v>
      </c>
      <c r="B1121" s="1" t="s">
        <v>17</v>
      </c>
      <c r="C1121" s="1" t="s">
        <v>32</v>
      </c>
      <c r="D1121" s="1" t="s">
        <v>26</v>
      </c>
      <c r="E1121" s="1" t="s">
        <v>27</v>
      </c>
      <c r="F1121" s="1">
        <v>2017</v>
      </c>
      <c r="G1121" s="1" t="s">
        <v>18</v>
      </c>
      <c r="H1121" s="5">
        <v>8.078520000000001</v>
      </c>
      <c r="I1121" s="5">
        <v>125.32890999999999</v>
      </c>
      <c r="J1121" s="5">
        <v>48.8643</v>
      </c>
      <c r="K1121" s="5">
        <v>683.54325999999992</v>
      </c>
      <c r="L1121" s="5">
        <v>6.4458551502602237</v>
      </c>
      <c r="M1121" s="5">
        <v>7.1486770274056992</v>
      </c>
    </row>
    <row r="1122" spans="1:13" x14ac:dyDescent="0.25">
      <c r="A1122" s="1">
        <v>1121</v>
      </c>
      <c r="B1122" s="1" t="s">
        <v>7</v>
      </c>
      <c r="C1122" s="1" t="s">
        <v>32</v>
      </c>
      <c r="D1122" s="1" t="s">
        <v>25</v>
      </c>
      <c r="E1122" s="1" t="s">
        <v>27</v>
      </c>
      <c r="F1122" s="1">
        <v>2018</v>
      </c>
      <c r="G1122" s="1" t="s">
        <v>30</v>
      </c>
      <c r="H1122" s="5">
        <v>5.7904800000000005</v>
      </c>
      <c r="I1122" s="5">
        <v>52.408570000000005</v>
      </c>
      <c r="J1122" s="5">
        <v>51.352530000000002</v>
      </c>
      <c r="K1122" s="5">
        <v>444.77773999999999</v>
      </c>
      <c r="L1122" s="5">
        <v>11.048727336006307</v>
      </c>
      <c r="M1122" s="5">
        <v>11.545660985641954</v>
      </c>
    </row>
    <row r="1123" spans="1:13" x14ac:dyDescent="0.25">
      <c r="A1123" s="1">
        <v>1122</v>
      </c>
      <c r="B1123" s="1" t="s">
        <v>7</v>
      </c>
      <c r="C1123" s="1" t="s">
        <v>32</v>
      </c>
      <c r="D1123" s="1" t="s">
        <v>26</v>
      </c>
      <c r="E1123" s="1" t="s">
        <v>27</v>
      </c>
      <c r="F1123" s="1">
        <v>2018</v>
      </c>
      <c r="G1123" s="1" t="s">
        <v>30</v>
      </c>
      <c r="H1123" s="5">
        <v>6.0508600000000001</v>
      </c>
      <c r="I1123" s="5">
        <v>47.387290000000007</v>
      </c>
      <c r="J1123" s="5">
        <v>54.577809999999999</v>
      </c>
      <c r="K1123" s="5">
        <v>404.13763999999998</v>
      </c>
      <c r="L1123" s="5">
        <v>12.76895133695132</v>
      </c>
      <c r="M1123" s="5">
        <v>13.504757933460493</v>
      </c>
    </row>
    <row r="1124" spans="1:13" x14ac:dyDescent="0.25">
      <c r="A1124" s="1">
        <v>1123</v>
      </c>
      <c r="B1124" s="1" t="s">
        <v>11</v>
      </c>
      <c r="C1124" s="1" t="s">
        <v>32</v>
      </c>
      <c r="D1124" s="1" t="s">
        <v>25</v>
      </c>
      <c r="E1124" s="1" t="s">
        <v>27</v>
      </c>
      <c r="F1124" s="1">
        <v>2018</v>
      </c>
      <c r="G1124" s="1" t="s">
        <v>31</v>
      </c>
      <c r="H1124" s="5">
        <v>21.87416</v>
      </c>
      <c r="I1124" s="5">
        <v>175.70645999999999</v>
      </c>
      <c r="J1124" s="5">
        <v>17.845099999999999</v>
      </c>
      <c r="K1124" s="5">
        <v>89.387779999999992</v>
      </c>
      <c r="L1124" s="5">
        <v>12.449263390771176</v>
      </c>
      <c r="M1124" s="5">
        <v>19.963690786369234</v>
      </c>
    </row>
    <row r="1125" spans="1:13" x14ac:dyDescent="0.25">
      <c r="A1125" s="1">
        <v>1124</v>
      </c>
      <c r="B1125" s="1" t="s">
        <v>11</v>
      </c>
      <c r="C1125" s="1" t="s">
        <v>32</v>
      </c>
      <c r="D1125" s="1" t="s">
        <v>26</v>
      </c>
      <c r="E1125" s="1" t="s">
        <v>27</v>
      </c>
      <c r="F1125" s="1">
        <v>2018</v>
      </c>
      <c r="G1125" s="1" t="s">
        <v>31</v>
      </c>
      <c r="H1125" s="5">
        <v>24.9422</v>
      </c>
      <c r="I1125" s="5">
        <v>162.11442999999997</v>
      </c>
      <c r="J1125" s="5">
        <v>19.738320000000002</v>
      </c>
      <c r="K1125" s="5">
        <v>76.9298</v>
      </c>
      <c r="L1125" s="5">
        <v>15.385552044935174</v>
      </c>
      <c r="M1125" s="5">
        <v>25.657573528073645</v>
      </c>
    </row>
    <row r="1126" spans="1:13" x14ac:dyDescent="0.25">
      <c r="A1126" s="1">
        <v>1125</v>
      </c>
      <c r="B1126" s="1" t="s">
        <v>12</v>
      </c>
      <c r="C1126" s="1" t="s">
        <v>32</v>
      </c>
      <c r="D1126" s="1" t="s">
        <v>25</v>
      </c>
      <c r="E1126" s="1" t="s">
        <v>27</v>
      </c>
      <c r="F1126" s="1">
        <v>2018</v>
      </c>
      <c r="G1126" s="1" t="s">
        <v>30</v>
      </c>
      <c r="H1126" s="5">
        <v>5.5760000000000004E-2</v>
      </c>
      <c r="I1126" s="5">
        <v>1.9092400000000003</v>
      </c>
      <c r="J1126" s="5">
        <v>1.76122</v>
      </c>
      <c r="K1126" s="5">
        <v>58.090820000000015</v>
      </c>
      <c r="L1126" s="5">
        <v>2.9205338249774777</v>
      </c>
      <c r="M1126" s="5">
        <v>3.0318387655743186</v>
      </c>
    </row>
    <row r="1127" spans="1:13" x14ac:dyDescent="0.25">
      <c r="A1127" s="1">
        <v>1126</v>
      </c>
      <c r="B1127" s="1" t="s">
        <v>12</v>
      </c>
      <c r="C1127" s="1" t="s">
        <v>32</v>
      </c>
      <c r="D1127" s="1" t="s">
        <v>26</v>
      </c>
      <c r="E1127" s="1" t="s">
        <v>27</v>
      </c>
      <c r="F1127" s="1">
        <v>2018</v>
      </c>
      <c r="G1127" s="1" t="s">
        <v>30</v>
      </c>
      <c r="H1127" s="5">
        <v>0.15040999999999999</v>
      </c>
      <c r="I1127" s="5">
        <v>4.5322700000000005</v>
      </c>
      <c r="J1127" s="5">
        <v>3.9199199999999994</v>
      </c>
      <c r="K1127" s="5">
        <v>128.62707999999998</v>
      </c>
      <c r="L1127" s="5">
        <v>3.318646064775487</v>
      </c>
      <c r="M1127" s="5">
        <v>3.0475075699456133</v>
      </c>
    </row>
    <row r="1128" spans="1:13" x14ac:dyDescent="0.25">
      <c r="A1128" s="1">
        <v>1127</v>
      </c>
      <c r="B1128" s="1" t="s">
        <v>13</v>
      </c>
      <c r="C1128" s="1" t="s">
        <v>32</v>
      </c>
      <c r="D1128" s="1" t="s">
        <v>25</v>
      </c>
      <c r="E1128" s="1" t="s">
        <v>27</v>
      </c>
      <c r="F1128" s="1">
        <v>2018</v>
      </c>
      <c r="G1128" s="1" t="s">
        <v>30</v>
      </c>
      <c r="H1128" s="5">
        <v>3.1591099999999996</v>
      </c>
      <c r="I1128" s="5">
        <v>61.311900000000009</v>
      </c>
      <c r="J1128" s="5">
        <v>88.128250000000008</v>
      </c>
      <c r="K1128" s="5">
        <v>1144.4469299999998</v>
      </c>
      <c r="L1128" s="5">
        <v>5.1525234089956422</v>
      </c>
      <c r="M1128" s="5">
        <v>7.7005099747176589</v>
      </c>
    </row>
    <row r="1129" spans="1:13" x14ac:dyDescent="0.25">
      <c r="A1129" s="1">
        <v>1128</v>
      </c>
      <c r="B1129" s="1" t="s">
        <v>13</v>
      </c>
      <c r="C1129" s="1" t="s">
        <v>32</v>
      </c>
      <c r="D1129" s="1" t="s">
        <v>26</v>
      </c>
      <c r="E1129" s="1" t="s">
        <v>27</v>
      </c>
      <c r="F1129" s="1">
        <v>2018</v>
      </c>
      <c r="G1129" s="1" t="s">
        <v>30</v>
      </c>
      <c r="H1129" s="5">
        <v>2.7291599999999998</v>
      </c>
      <c r="I1129" s="5">
        <v>56.304399999999994</v>
      </c>
      <c r="J1129" s="5">
        <v>72.607169999999996</v>
      </c>
      <c r="K1129" s="5">
        <v>1091.60167</v>
      </c>
      <c r="L1129" s="5">
        <v>4.8471522651870904</v>
      </c>
      <c r="M1129" s="5">
        <v>6.6514344925837268</v>
      </c>
    </row>
    <row r="1130" spans="1:13" x14ac:dyDescent="0.25">
      <c r="A1130" s="1">
        <v>1129</v>
      </c>
      <c r="B1130" s="1" t="s">
        <v>14</v>
      </c>
      <c r="C1130" s="1" t="s">
        <v>32</v>
      </c>
      <c r="D1130" s="1" t="s">
        <v>25</v>
      </c>
      <c r="E1130" s="1" t="s">
        <v>27</v>
      </c>
      <c r="F1130" s="1">
        <v>2018</v>
      </c>
      <c r="G1130" s="1" t="s">
        <v>30</v>
      </c>
      <c r="H1130" s="5">
        <v>10.428000000000001</v>
      </c>
      <c r="I1130" s="5">
        <v>83.934330000000003</v>
      </c>
      <c r="J1130" s="5">
        <v>52.247250000000001</v>
      </c>
      <c r="K1130" s="5">
        <v>332.72496000000001</v>
      </c>
      <c r="L1130" s="5">
        <v>12.423998618920292</v>
      </c>
      <c r="M1130" s="5">
        <v>15.702834557407416</v>
      </c>
    </row>
    <row r="1131" spans="1:13" x14ac:dyDescent="0.25">
      <c r="A1131" s="1">
        <v>1130</v>
      </c>
      <c r="B1131" s="1" t="s">
        <v>14</v>
      </c>
      <c r="C1131" s="1" t="s">
        <v>32</v>
      </c>
      <c r="D1131" s="1" t="s">
        <v>26</v>
      </c>
      <c r="E1131" s="1" t="s">
        <v>27</v>
      </c>
      <c r="F1131" s="1">
        <v>2018</v>
      </c>
      <c r="G1131" s="1" t="s">
        <v>30</v>
      </c>
      <c r="H1131" s="5">
        <v>13.153700000000001</v>
      </c>
      <c r="I1131" s="5">
        <v>92.253799999999998</v>
      </c>
      <c r="J1131" s="5">
        <v>63.1541</v>
      </c>
      <c r="K1131" s="5">
        <v>363.63628000000006</v>
      </c>
      <c r="L1131" s="5">
        <v>14.25816605928428</v>
      </c>
      <c r="M1131" s="5">
        <v>17.367381494497742</v>
      </c>
    </row>
    <row r="1132" spans="1:13" x14ac:dyDescent="0.25">
      <c r="A1132" s="1">
        <v>1131</v>
      </c>
      <c r="B1132" s="1" t="s">
        <v>15</v>
      </c>
      <c r="C1132" s="1" t="s">
        <v>32</v>
      </c>
      <c r="D1132" s="1" t="s">
        <v>25</v>
      </c>
      <c r="E1132" s="1" t="s">
        <v>27</v>
      </c>
      <c r="F1132" s="1">
        <v>2018</v>
      </c>
      <c r="G1132" s="1" t="s">
        <v>30</v>
      </c>
      <c r="H1132" s="5">
        <v>13.18329</v>
      </c>
      <c r="I1132" s="5">
        <v>89.391189999999995</v>
      </c>
      <c r="J1132" s="5">
        <v>86.470439999999996</v>
      </c>
      <c r="K1132" s="5">
        <v>408.41660999999999</v>
      </c>
      <c r="L1132" s="5">
        <v>14.74786273680885</v>
      </c>
      <c r="M1132" s="5">
        <v>21.172116383807211</v>
      </c>
    </row>
    <row r="1133" spans="1:13" x14ac:dyDescent="0.25">
      <c r="A1133" s="1">
        <v>1132</v>
      </c>
      <c r="B1133" s="1" t="s">
        <v>15</v>
      </c>
      <c r="C1133" s="1" t="s">
        <v>32</v>
      </c>
      <c r="D1133" s="1" t="s">
        <v>26</v>
      </c>
      <c r="E1133" s="1" t="s">
        <v>27</v>
      </c>
      <c r="F1133" s="1">
        <v>2018</v>
      </c>
      <c r="G1133" s="1" t="s">
        <v>30</v>
      </c>
      <c r="H1133" s="5">
        <v>13.212</v>
      </c>
      <c r="I1133" s="5">
        <v>87.768900000000002</v>
      </c>
      <c r="J1133" s="5">
        <v>86.301000000000002</v>
      </c>
      <c r="K1133" s="5">
        <v>402.87329999999997</v>
      </c>
      <c r="L1133" s="5">
        <v>15.053168035602587</v>
      </c>
      <c r="M1133" s="5">
        <v>21.421374908687174</v>
      </c>
    </row>
    <row r="1134" spans="1:13" x14ac:dyDescent="0.25">
      <c r="A1134" s="1">
        <v>1133</v>
      </c>
      <c r="B1134" s="1" t="s">
        <v>16</v>
      </c>
      <c r="C1134" s="1" t="s">
        <v>32</v>
      </c>
      <c r="D1134" s="1" t="s">
        <v>25</v>
      </c>
      <c r="E1134" s="1" t="s">
        <v>27</v>
      </c>
      <c r="F1134" s="1">
        <v>2018</v>
      </c>
      <c r="G1134" s="1" t="s">
        <v>30</v>
      </c>
      <c r="H1134" s="5">
        <v>0.47889000000000004</v>
      </c>
      <c r="I1134" s="5">
        <v>6.2847900000000001</v>
      </c>
      <c r="J1134" s="5">
        <v>1.6641599999999999</v>
      </c>
      <c r="K1134" s="5">
        <v>10.638010000000001</v>
      </c>
      <c r="L1134" s="5">
        <v>7.6198250060861223</v>
      </c>
      <c r="M1134" s="5">
        <v>15.643527313849109</v>
      </c>
    </row>
    <row r="1135" spans="1:13" x14ac:dyDescent="0.25">
      <c r="A1135" s="1">
        <v>1134</v>
      </c>
      <c r="B1135" s="1" t="s">
        <v>16</v>
      </c>
      <c r="C1135" s="1" t="s">
        <v>32</v>
      </c>
      <c r="D1135" s="1" t="s">
        <v>26</v>
      </c>
      <c r="E1135" s="1" t="s">
        <v>27</v>
      </c>
      <c r="F1135" s="1">
        <v>2018</v>
      </c>
      <c r="G1135" s="1" t="s">
        <v>30</v>
      </c>
      <c r="H1135" s="5">
        <v>0.59372000000000003</v>
      </c>
      <c r="I1135" s="5">
        <v>5.6094900000000001</v>
      </c>
      <c r="J1135" s="5">
        <v>2.4522300000000001</v>
      </c>
      <c r="K1135" s="5">
        <v>9.4593100000000003</v>
      </c>
      <c r="L1135" s="5">
        <v>10.584206407356106</v>
      </c>
      <c r="M1135" s="5">
        <v>25.923983884659663</v>
      </c>
    </row>
    <row r="1136" spans="1:13" x14ac:dyDescent="0.25">
      <c r="A1136" s="1">
        <v>1135</v>
      </c>
      <c r="B1136" s="1" t="s">
        <v>17</v>
      </c>
      <c r="C1136" s="1" t="s">
        <v>32</v>
      </c>
      <c r="D1136" s="1" t="s">
        <v>25</v>
      </c>
      <c r="E1136" s="1" t="s">
        <v>27</v>
      </c>
      <c r="F1136" s="1">
        <v>2018</v>
      </c>
      <c r="G1136" s="1" t="s">
        <v>18</v>
      </c>
      <c r="H1136" s="5">
        <v>13.636979999999999</v>
      </c>
      <c r="I1136" s="5">
        <v>158.98644000000002</v>
      </c>
      <c r="J1136" s="5">
        <v>73.241199999999992</v>
      </c>
      <c r="K1136" s="5">
        <v>757.87128000000007</v>
      </c>
      <c r="L1136" s="5">
        <v>8.5774484918336427</v>
      </c>
      <c r="M1136" s="5">
        <v>9.664068547365984</v>
      </c>
    </row>
    <row r="1137" spans="1:13" x14ac:dyDescent="0.25">
      <c r="A1137" s="1">
        <v>1136</v>
      </c>
      <c r="B1137" s="1" t="s">
        <v>17</v>
      </c>
      <c r="C1137" s="1" t="s">
        <v>32</v>
      </c>
      <c r="D1137" s="1" t="s">
        <v>26</v>
      </c>
      <c r="E1137" s="1" t="s">
        <v>27</v>
      </c>
      <c r="F1137" s="1">
        <v>2018</v>
      </c>
      <c r="G1137" s="1" t="s">
        <v>18</v>
      </c>
      <c r="H1137" s="5">
        <v>8.3103800000000003</v>
      </c>
      <c r="I1137" s="5">
        <v>118.87724999999999</v>
      </c>
      <c r="J1137" s="5">
        <v>54.001599999999996</v>
      </c>
      <c r="K1137" s="5">
        <v>676.91847000000007</v>
      </c>
      <c r="L1137" s="5">
        <v>6.990723624579136</v>
      </c>
      <c r="M1137" s="5">
        <v>7.9775633836671638</v>
      </c>
    </row>
    <row r="1138" spans="1:13" x14ac:dyDescent="0.25">
      <c r="A1138" s="1">
        <v>1137</v>
      </c>
      <c r="B1138" s="1" t="s">
        <v>7</v>
      </c>
      <c r="C1138" s="1" t="s">
        <v>32</v>
      </c>
      <c r="D1138" s="1" t="s">
        <v>25</v>
      </c>
      <c r="E1138" s="1" t="s">
        <v>27</v>
      </c>
      <c r="F1138" s="1">
        <v>2019</v>
      </c>
      <c r="G1138" s="1" t="s">
        <v>30</v>
      </c>
      <c r="H1138" s="5">
        <v>5.4213000000000005</v>
      </c>
      <c r="I1138" s="5">
        <v>51.648029999999999</v>
      </c>
      <c r="J1138" s="5">
        <v>48.849140000000006</v>
      </c>
      <c r="K1138" s="5">
        <v>443.39539000000002</v>
      </c>
      <c r="L1138" s="5">
        <v>10.496624943874917</v>
      </c>
      <c r="M1138" s="5">
        <v>11.017060867502479</v>
      </c>
    </row>
    <row r="1139" spans="1:13" x14ac:dyDescent="0.25">
      <c r="A1139" s="1">
        <v>1138</v>
      </c>
      <c r="B1139" s="1" t="s">
        <v>7</v>
      </c>
      <c r="C1139" s="1" t="s">
        <v>32</v>
      </c>
      <c r="D1139" s="1" t="s">
        <v>26</v>
      </c>
      <c r="E1139" s="1" t="s">
        <v>27</v>
      </c>
      <c r="F1139" s="1">
        <v>2019</v>
      </c>
      <c r="G1139" s="1" t="s">
        <v>30</v>
      </c>
      <c r="H1139" s="5">
        <v>6.6408100000000001</v>
      </c>
      <c r="I1139" s="5">
        <v>49.337150000000008</v>
      </c>
      <c r="J1139" s="5">
        <v>58.334860000000006</v>
      </c>
      <c r="K1139" s="5">
        <v>426.64136999999994</v>
      </c>
      <c r="L1139" s="5">
        <v>13.460060015627167</v>
      </c>
      <c r="M1139" s="5">
        <v>13.673043474429125</v>
      </c>
    </row>
    <row r="1140" spans="1:13" x14ac:dyDescent="0.25">
      <c r="A1140" s="1">
        <v>1139</v>
      </c>
      <c r="B1140" s="1" t="s">
        <v>11</v>
      </c>
      <c r="C1140" s="1" t="s">
        <v>32</v>
      </c>
      <c r="D1140" s="1" t="s">
        <v>25</v>
      </c>
      <c r="E1140" s="1" t="s">
        <v>27</v>
      </c>
      <c r="F1140" s="1">
        <v>2019</v>
      </c>
      <c r="G1140" s="1" t="s">
        <v>31</v>
      </c>
      <c r="H1140" s="5">
        <v>22.70824</v>
      </c>
      <c r="I1140" s="5">
        <v>175.18316999999999</v>
      </c>
      <c r="J1140" s="5">
        <v>18.858879999999999</v>
      </c>
      <c r="K1140" s="5">
        <v>90.760649999999998</v>
      </c>
      <c r="L1140" s="5">
        <v>12.962569406638776</v>
      </c>
      <c r="M1140" s="5">
        <v>20.778696494571161</v>
      </c>
    </row>
    <row r="1141" spans="1:13" x14ac:dyDescent="0.25">
      <c r="A1141" s="1">
        <v>1140</v>
      </c>
      <c r="B1141" s="1" t="s">
        <v>11</v>
      </c>
      <c r="C1141" s="1" t="s">
        <v>32</v>
      </c>
      <c r="D1141" s="1" t="s">
        <v>26</v>
      </c>
      <c r="E1141" s="1" t="s">
        <v>27</v>
      </c>
      <c r="F1141" s="1">
        <v>2019</v>
      </c>
      <c r="G1141" s="1" t="s">
        <v>31</v>
      </c>
      <c r="H1141" s="5">
        <v>27.043769999999999</v>
      </c>
      <c r="I1141" s="5">
        <v>165.94749999999996</v>
      </c>
      <c r="J1141" s="5">
        <v>21.550809999999998</v>
      </c>
      <c r="K1141" s="5">
        <v>80.929230000000004</v>
      </c>
      <c r="L1141" s="5">
        <v>16.296581750252344</v>
      </c>
      <c r="M1141" s="5">
        <v>26.629204306033799</v>
      </c>
    </row>
    <row r="1142" spans="1:13" x14ac:dyDescent="0.25">
      <c r="A1142" s="1">
        <v>1141</v>
      </c>
      <c r="B1142" s="1" t="s">
        <v>12</v>
      </c>
      <c r="C1142" s="1" t="s">
        <v>32</v>
      </c>
      <c r="D1142" s="1" t="s">
        <v>25</v>
      </c>
      <c r="E1142" s="1" t="s">
        <v>27</v>
      </c>
      <c r="F1142" s="1">
        <v>2019</v>
      </c>
      <c r="G1142" s="1" t="s">
        <v>30</v>
      </c>
      <c r="H1142" s="5">
        <v>7.5600000000000001E-2</v>
      </c>
      <c r="I1142" s="5">
        <v>1.9357500000000001</v>
      </c>
      <c r="J1142" s="5">
        <v>2.5634699999999997</v>
      </c>
      <c r="K1142" s="5">
        <v>57.552790000000016</v>
      </c>
      <c r="L1142" s="5">
        <v>3.9054629988376597</v>
      </c>
      <c r="M1142" s="5">
        <v>4.4541194267037252</v>
      </c>
    </row>
    <row r="1143" spans="1:13" x14ac:dyDescent="0.25">
      <c r="A1143" s="1">
        <v>1142</v>
      </c>
      <c r="B1143" s="1" t="s">
        <v>12</v>
      </c>
      <c r="C1143" s="1" t="s">
        <v>32</v>
      </c>
      <c r="D1143" s="1" t="s">
        <v>26</v>
      </c>
      <c r="E1143" s="1" t="s">
        <v>27</v>
      </c>
      <c r="F1143" s="1">
        <v>2019</v>
      </c>
      <c r="G1143" s="1" t="s">
        <v>30</v>
      </c>
      <c r="H1143" s="5">
        <v>0.14867999999999998</v>
      </c>
      <c r="I1143" s="5">
        <v>4.5820100000000012</v>
      </c>
      <c r="J1143" s="5">
        <v>4.5075900000000004</v>
      </c>
      <c r="K1143" s="5">
        <v>130.1294</v>
      </c>
      <c r="L1143" s="5">
        <v>3.2448641535046834</v>
      </c>
      <c r="M1143" s="5">
        <v>3.4639289814599934</v>
      </c>
    </row>
    <row r="1144" spans="1:13" x14ac:dyDescent="0.25">
      <c r="A1144" s="1">
        <v>1143</v>
      </c>
      <c r="B1144" s="1" t="s">
        <v>13</v>
      </c>
      <c r="C1144" s="1" t="s">
        <v>32</v>
      </c>
      <c r="D1144" s="1" t="s">
        <v>25</v>
      </c>
      <c r="E1144" s="1" t="s">
        <v>27</v>
      </c>
      <c r="F1144" s="1">
        <v>2019</v>
      </c>
      <c r="G1144" s="1" t="s">
        <v>30</v>
      </c>
      <c r="H1144" s="5">
        <v>2.9509299999999992</v>
      </c>
      <c r="I1144" s="5">
        <v>58.257379999999998</v>
      </c>
      <c r="J1144" s="5">
        <v>83.581440000000015</v>
      </c>
      <c r="K1144" s="5">
        <v>1116.9021799999998</v>
      </c>
      <c r="L1144" s="5">
        <v>5.0653324952134806</v>
      </c>
      <c r="M1144" s="5">
        <v>7.4833267851621548</v>
      </c>
    </row>
    <row r="1145" spans="1:13" x14ac:dyDescent="0.25">
      <c r="A1145" s="1">
        <v>1144</v>
      </c>
      <c r="B1145" s="1" t="s">
        <v>13</v>
      </c>
      <c r="C1145" s="1" t="s">
        <v>32</v>
      </c>
      <c r="D1145" s="1" t="s">
        <v>26</v>
      </c>
      <c r="E1145" s="1" t="s">
        <v>27</v>
      </c>
      <c r="F1145" s="1">
        <v>2019</v>
      </c>
      <c r="G1145" s="1" t="s">
        <v>30</v>
      </c>
      <c r="H1145" s="5">
        <v>2.7774400000000004</v>
      </c>
      <c r="I1145" s="5">
        <v>57.642920000000004</v>
      </c>
      <c r="J1145" s="5">
        <v>71.540639999999996</v>
      </c>
      <c r="K1145" s="5">
        <v>1130.7543900000001</v>
      </c>
      <c r="L1145" s="5">
        <v>4.8183541014230373</v>
      </c>
      <c r="M1145" s="5">
        <v>6.3268063014108655</v>
      </c>
    </row>
    <row r="1146" spans="1:13" x14ac:dyDescent="0.25">
      <c r="A1146" s="1">
        <v>1145</v>
      </c>
      <c r="B1146" s="1" t="s">
        <v>14</v>
      </c>
      <c r="C1146" s="1" t="s">
        <v>32</v>
      </c>
      <c r="D1146" s="1" t="s">
        <v>25</v>
      </c>
      <c r="E1146" s="1" t="s">
        <v>27</v>
      </c>
      <c r="F1146" s="1">
        <v>2019</v>
      </c>
      <c r="G1146" s="1" t="s">
        <v>30</v>
      </c>
      <c r="H1146" s="5">
        <v>10.9788</v>
      </c>
      <c r="I1146" s="5">
        <v>83.916149999999988</v>
      </c>
      <c r="J1146" s="5">
        <v>51.273600000000002</v>
      </c>
      <c r="K1146" s="5">
        <v>317.61509999999998</v>
      </c>
      <c r="L1146" s="5">
        <v>13.083059697090491</v>
      </c>
      <c r="M1146" s="5">
        <v>16.143313085555441</v>
      </c>
    </row>
    <row r="1147" spans="1:13" x14ac:dyDescent="0.25">
      <c r="A1147" s="1">
        <v>1146</v>
      </c>
      <c r="B1147" s="1" t="s">
        <v>14</v>
      </c>
      <c r="C1147" s="1" t="s">
        <v>32</v>
      </c>
      <c r="D1147" s="1" t="s">
        <v>26</v>
      </c>
      <c r="E1147" s="1" t="s">
        <v>27</v>
      </c>
      <c r="F1147" s="1">
        <v>2019</v>
      </c>
      <c r="G1147" s="1" t="s">
        <v>30</v>
      </c>
      <c r="H1147" s="5">
        <v>14.29101</v>
      </c>
      <c r="I1147" s="5">
        <v>99.019980000000004</v>
      </c>
      <c r="J1147" s="5">
        <v>67.605119999999999</v>
      </c>
      <c r="K1147" s="5">
        <v>376.36505999999997</v>
      </c>
      <c r="L1147" s="5">
        <v>14.432450905362733</v>
      </c>
      <c r="M1147" s="5">
        <v>17.962645097820719</v>
      </c>
    </row>
    <row r="1148" spans="1:13" x14ac:dyDescent="0.25">
      <c r="A1148" s="1">
        <v>1147</v>
      </c>
      <c r="B1148" s="1" t="s">
        <v>15</v>
      </c>
      <c r="C1148" s="1" t="s">
        <v>32</v>
      </c>
      <c r="D1148" s="1" t="s">
        <v>25</v>
      </c>
      <c r="E1148" s="1" t="s">
        <v>27</v>
      </c>
      <c r="F1148" s="1">
        <v>2019</v>
      </c>
      <c r="G1148" s="1" t="s">
        <v>30</v>
      </c>
      <c r="H1148" s="5">
        <v>13.303280000000001</v>
      </c>
      <c r="I1148" s="5">
        <v>90.082009999999997</v>
      </c>
      <c r="J1148" s="5">
        <v>86.053269999999998</v>
      </c>
      <c r="K1148" s="5">
        <v>407.80540000000002</v>
      </c>
      <c r="L1148" s="5">
        <v>14.767965324041949</v>
      </c>
      <c r="M1148" s="5">
        <v>21.101552358060978</v>
      </c>
    </row>
    <row r="1149" spans="1:13" x14ac:dyDescent="0.25">
      <c r="A1149" s="1">
        <v>1148</v>
      </c>
      <c r="B1149" s="1" t="s">
        <v>15</v>
      </c>
      <c r="C1149" s="1" t="s">
        <v>32</v>
      </c>
      <c r="D1149" s="1" t="s">
        <v>26</v>
      </c>
      <c r="E1149" s="1" t="s">
        <v>27</v>
      </c>
      <c r="F1149" s="1">
        <v>2019</v>
      </c>
      <c r="G1149" s="1" t="s">
        <v>30</v>
      </c>
      <c r="H1149" s="5">
        <v>14.035679999999999</v>
      </c>
      <c r="I1149" s="5">
        <v>91.969200000000001</v>
      </c>
      <c r="J1149" s="5">
        <v>92.640960000000007</v>
      </c>
      <c r="K1149" s="5">
        <v>418.89381000000003</v>
      </c>
      <c r="L1149" s="5">
        <v>15.261283125220181</v>
      </c>
      <c r="M1149" s="5">
        <v>22.115619230563468</v>
      </c>
    </row>
    <row r="1150" spans="1:13" x14ac:dyDescent="0.25">
      <c r="A1150" s="1">
        <v>1149</v>
      </c>
      <c r="B1150" s="1" t="s">
        <v>16</v>
      </c>
      <c r="C1150" s="1" t="s">
        <v>32</v>
      </c>
      <c r="D1150" s="1" t="s">
        <v>25</v>
      </c>
      <c r="E1150" s="1" t="s">
        <v>27</v>
      </c>
      <c r="F1150" s="1">
        <v>2019</v>
      </c>
      <c r="G1150" s="1" t="s">
        <v>30</v>
      </c>
      <c r="H1150" s="5">
        <v>0.57184999999999997</v>
      </c>
      <c r="I1150" s="5">
        <v>6.2354600000000016</v>
      </c>
      <c r="J1150" s="5">
        <v>2.0796900000000003</v>
      </c>
      <c r="K1150" s="5">
        <v>10.964460000000003</v>
      </c>
      <c r="L1150" s="5">
        <v>9.1709352637976949</v>
      </c>
      <c r="M1150" s="5">
        <v>18.967555173715802</v>
      </c>
    </row>
    <row r="1151" spans="1:13" x14ac:dyDescent="0.25">
      <c r="A1151" s="1">
        <v>1150</v>
      </c>
      <c r="B1151" s="1" t="s">
        <v>16</v>
      </c>
      <c r="C1151" s="1" t="s">
        <v>32</v>
      </c>
      <c r="D1151" s="1" t="s">
        <v>26</v>
      </c>
      <c r="E1151" s="1" t="s">
        <v>27</v>
      </c>
      <c r="F1151" s="1">
        <v>2019</v>
      </c>
      <c r="G1151" s="1" t="s">
        <v>30</v>
      </c>
      <c r="H1151" s="5">
        <v>0.62381000000000009</v>
      </c>
      <c r="I1151" s="5">
        <v>5.8933099999999996</v>
      </c>
      <c r="J1151" s="5">
        <v>2.4364400000000002</v>
      </c>
      <c r="K1151" s="5">
        <v>9.7149200000000029</v>
      </c>
      <c r="L1151" s="5">
        <v>10.585053221364566</v>
      </c>
      <c r="M1151" s="5">
        <v>25.079362465156681</v>
      </c>
    </row>
    <row r="1152" spans="1:13" x14ac:dyDescent="0.25">
      <c r="A1152" s="1">
        <v>1151</v>
      </c>
      <c r="B1152" s="1" t="s">
        <v>17</v>
      </c>
      <c r="C1152" s="1" t="s">
        <v>32</v>
      </c>
      <c r="D1152" s="1" t="s">
        <v>25</v>
      </c>
      <c r="E1152" s="1" t="s">
        <v>27</v>
      </c>
      <c r="F1152" s="1">
        <v>2019</v>
      </c>
      <c r="G1152" s="1" t="s">
        <v>18</v>
      </c>
      <c r="H1152" s="5">
        <v>13.26416</v>
      </c>
      <c r="I1152" s="5">
        <v>156.12806</v>
      </c>
      <c r="J1152" s="5">
        <v>68.216470000000001</v>
      </c>
      <c r="K1152" s="5">
        <v>750.89341999999999</v>
      </c>
      <c r="L1152" s="5">
        <v>8.4956925744161556</v>
      </c>
      <c r="M1152" s="5">
        <v>9.0847073876343192</v>
      </c>
    </row>
    <row r="1153" spans="1:13" x14ac:dyDescent="0.25">
      <c r="A1153" s="1">
        <v>1152</v>
      </c>
      <c r="B1153" s="1" t="s">
        <v>17</v>
      </c>
      <c r="C1153" s="1" t="s">
        <v>32</v>
      </c>
      <c r="D1153" s="1" t="s">
        <v>26</v>
      </c>
      <c r="E1153" s="1" t="s">
        <v>27</v>
      </c>
      <c r="F1153" s="1">
        <v>2019</v>
      </c>
      <c r="G1153" s="1" t="s">
        <v>18</v>
      </c>
      <c r="H1153" s="5">
        <v>8.23733</v>
      </c>
      <c r="I1153" s="5">
        <v>122.77589999999999</v>
      </c>
      <c r="J1153" s="5">
        <v>55.818640000000002</v>
      </c>
      <c r="K1153" s="5">
        <v>709.19048999999995</v>
      </c>
      <c r="L1153" s="5">
        <v>6.7092401684695453</v>
      </c>
      <c r="M1153" s="5">
        <v>7.8707541608461229</v>
      </c>
    </row>
    <row r="1154" spans="1:13" x14ac:dyDescent="0.25">
      <c r="A1154" s="1">
        <v>1153</v>
      </c>
      <c r="B1154" s="1" t="s">
        <v>7</v>
      </c>
      <c r="C1154" s="1" t="s">
        <v>33</v>
      </c>
      <c r="D1154" s="1" t="s">
        <v>25</v>
      </c>
      <c r="E1154" s="1" t="s">
        <v>27</v>
      </c>
      <c r="F1154" s="1">
        <v>2017</v>
      </c>
      <c r="G1154" s="1" t="s">
        <v>30</v>
      </c>
      <c r="H1154" s="5">
        <v>48.583929999999995</v>
      </c>
      <c r="I1154" s="5">
        <v>53.504859999999994</v>
      </c>
      <c r="J1154" s="5">
        <v>397.74994999999996</v>
      </c>
      <c r="K1154" s="5">
        <v>441.00694999999996</v>
      </c>
      <c r="L1154" s="5">
        <v>90.802835480739503</v>
      </c>
      <c r="M1154" s="5">
        <v>90.191311043964276</v>
      </c>
    </row>
    <row r="1155" spans="1:13" x14ac:dyDescent="0.25">
      <c r="A1155" s="1">
        <v>1154</v>
      </c>
      <c r="B1155" s="1" t="s">
        <v>7</v>
      </c>
      <c r="C1155" s="1" t="s">
        <v>33</v>
      </c>
      <c r="D1155" s="1" t="s">
        <v>26</v>
      </c>
      <c r="E1155" s="1" t="s">
        <v>27</v>
      </c>
      <c r="F1155" s="1">
        <v>2017</v>
      </c>
      <c r="G1155" s="1" t="s">
        <v>30</v>
      </c>
      <c r="H1155" s="5">
        <v>45.02852</v>
      </c>
      <c r="I1155" s="5">
        <v>50.100059999999999</v>
      </c>
      <c r="J1155" s="5">
        <v>370.41028999999997</v>
      </c>
      <c r="K1155" s="5">
        <v>414.57738999999998</v>
      </c>
      <c r="L1155" s="5">
        <v>89.877177791803035</v>
      </c>
      <c r="M1155" s="5">
        <v>89.346476420240862</v>
      </c>
    </row>
    <row r="1156" spans="1:13" x14ac:dyDescent="0.25">
      <c r="A1156" s="1">
        <v>1155</v>
      </c>
      <c r="B1156" s="1" t="s">
        <v>11</v>
      </c>
      <c r="C1156" s="1" t="s">
        <v>33</v>
      </c>
      <c r="D1156" s="1" t="s">
        <v>25</v>
      </c>
      <c r="E1156" s="1" t="s">
        <v>27</v>
      </c>
      <c r="F1156" s="1">
        <v>2017</v>
      </c>
      <c r="G1156" s="1" t="s">
        <v>31</v>
      </c>
      <c r="H1156" s="5">
        <v>158.59791999999999</v>
      </c>
      <c r="I1156" s="5">
        <v>179.93512999999999</v>
      </c>
      <c r="J1156" s="5">
        <v>72.248519999999985</v>
      </c>
      <c r="K1156" s="5">
        <v>89.328449999999989</v>
      </c>
      <c r="L1156" s="5">
        <v>88.141720852398308</v>
      </c>
      <c r="M1156" s="5">
        <v>80.879630173813595</v>
      </c>
    </row>
    <row r="1157" spans="1:13" x14ac:dyDescent="0.25">
      <c r="A1157" s="1">
        <v>1156</v>
      </c>
      <c r="B1157" s="1" t="s">
        <v>11</v>
      </c>
      <c r="C1157" s="1" t="s">
        <v>33</v>
      </c>
      <c r="D1157" s="1" t="s">
        <v>26</v>
      </c>
      <c r="E1157" s="1" t="s">
        <v>27</v>
      </c>
      <c r="F1157" s="1">
        <v>2017</v>
      </c>
      <c r="G1157" s="1" t="s">
        <v>31</v>
      </c>
      <c r="H1157" s="5">
        <v>130.77475000000001</v>
      </c>
      <c r="I1157" s="5">
        <v>152.18873000000002</v>
      </c>
      <c r="J1157" s="5">
        <v>54.452280000000002</v>
      </c>
      <c r="K1157" s="5">
        <v>71.169929999999994</v>
      </c>
      <c r="L1157" s="5">
        <v>85.929326041422385</v>
      </c>
      <c r="M1157" s="5">
        <v>76.510234027207844</v>
      </c>
    </row>
    <row r="1158" spans="1:13" x14ac:dyDescent="0.25">
      <c r="A1158" s="1">
        <v>1157</v>
      </c>
      <c r="B1158" s="1" t="s">
        <v>12</v>
      </c>
      <c r="C1158" s="1" t="s">
        <v>33</v>
      </c>
      <c r="D1158" s="1" t="s">
        <v>25</v>
      </c>
      <c r="E1158" s="1" t="s">
        <v>27</v>
      </c>
      <c r="F1158" s="1">
        <v>2017</v>
      </c>
      <c r="G1158" s="1" t="s">
        <v>30</v>
      </c>
      <c r="H1158" s="5">
        <v>1.9087499999999999</v>
      </c>
      <c r="I1158" s="5">
        <v>1.9665699999999999</v>
      </c>
      <c r="J1158" s="5">
        <v>55.978249999999989</v>
      </c>
      <c r="K1158" s="5">
        <v>57.666719999999991</v>
      </c>
      <c r="L1158" s="5">
        <v>97.059855484422116</v>
      </c>
      <c r="M1158" s="5">
        <v>97.072020048998795</v>
      </c>
    </row>
    <row r="1159" spans="1:13" x14ac:dyDescent="0.25">
      <c r="A1159" s="1">
        <v>1158</v>
      </c>
      <c r="B1159" s="1" t="s">
        <v>12</v>
      </c>
      <c r="C1159" s="1" t="s">
        <v>33</v>
      </c>
      <c r="D1159" s="1" t="s">
        <v>26</v>
      </c>
      <c r="E1159" s="1" t="s">
        <v>27</v>
      </c>
      <c r="F1159" s="1">
        <v>2017</v>
      </c>
      <c r="G1159" s="1" t="s">
        <v>30</v>
      </c>
      <c r="H1159" s="5">
        <v>4.6111899999999997</v>
      </c>
      <c r="I1159" s="5">
        <v>4.7262599999999999</v>
      </c>
      <c r="J1159" s="5">
        <v>125.99061</v>
      </c>
      <c r="K1159" s="5">
        <v>129.09229999999999</v>
      </c>
      <c r="L1159" s="5">
        <v>97.565305336566325</v>
      </c>
      <c r="M1159" s="5">
        <v>97.597308282523443</v>
      </c>
    </row>
    <row r="1160" spans="1:13" x14ac:dyDescent="0.25">
      <c r="A1160" s="1">
        <v>1159</v>
      </c>
      <c r="B1160" s="1" t="s">
        <v>13</v>
      </c>
      <c r="C1160" s="1" t="s">
        <v>33</v>
      </c>
      <c r="D1160" s="1" t="s">
        <v>25</v>
      </c>
      <c r="E1160" s="1" t="s">
        <v>27</v>
      </c>
      <c r="F1160" s="1">
        <v>2017</v>
      </c>
      <c r="G1160" s="1" t="s">
        <v>30</v>
      </c>
      <c r="H1160" s="5">
        <v>60.693690000000004</v>
      </c>
      <c r="I1160" s="5">
        <v>63.673290000000001</v>
      </c>
      <c r="J1160" s="5">
        <v>1087.1808800000001</v>
      </c>
      <c r="K1160" s="5">
        <v>1169.2419300000001</v>
      </c>
      <c r="L1160" s="5">
        <v>95.320486816371513</v>
      </c>
      <c r="M1160" s="5">
        <v>92.981687716245347</v>
      </c>
    </row>
    <row r="1161" spans="1:13" x14ac:dyDescent="0.25">
      <c r="A1161" s="1">
        <v>1160</v>
      </c>
      <c r="B1161" s="1" t="s">
        <v>13</v>
      </c>
      <c r="C1161" s="1" t="s">
        <v>33</v>
      </c>
      <c r="D1161" s="1" t="s">
        <v>26</v>
      </c>
      <c r="E1161" s="1" t="s">
        <v>27</v>
      </c>
      <c r="F1161" s="1">
        <v>2017</v>
      </c>
      <c r="G1161" s="1" t="s">
        <v>30</v>
      </c>
      <c r="H1161" s="5">
        <v>55.993669999999995</v>
      </c>
      <c r="I1161" s="5">
        <v>58.478349999999992</v>
      </c>
      <c r="J1161" s="5">
        <v>1053.3543499999998</v>
      </c>
      <c r="K1161" s="5">
        <v>1119.0652399999999</v>
      </c>
      <c r="L1161" s="5">
        <v>95.75111130871511</v>
      </c>
      <c r="M1161" s="5">
        <v>94.128055483163791</v>
      </c>
    </row>
    <row r="1162" spans="1:13" x14ac:dyDescent="0.25">
      <c r="A1162" s="1">
        <v>1161</v>
      </c>
      <c r="B1162" s="1" t="s">
        <v>14</v>
      </c>
      <c r="C1162" s="1" t="s">
        <v>33</v>
      </c>
      <c r="D1162" s="1" t="s">
        <v>25</v>
      </c>
      <c r="E1162" s="1" t="s">
        <v>27</v>
      </c>
      <c r="F1162" s="1">
        <v>2017</v>
      </c>
      <c r="G1162" s="1" t="s">
        <v>30</v>
      </c>
      <c r="H1162" s="5">
        <v>80.641949999999994</v>
      </c>
      <c r="I1162" s="5">
        <v>90.739409999999992</v>
      </c>
      <c r="J1162" s="5">
        <v>294.95825000000002</v>
      </c>
      <c r="K1162" s="5">
        <v>341.18543</v>
      </c>
      <c r="L1162" s="5">
        <v>88.872023743597182</v>
      </c>
      <c r="M1162" s="5">
        <v>86.451009939082098</v>
      </c>
    </row>
    <row r="1163" spans="1:13" x14ac:dyDescent="0.25">
      <c r="A1163" s="1">
        <v>1162</v>
      </c>
      <c r="B1163" s="1" t="s">
        <v>14</v>
      </c>
      <c r="C1163" s="1" t="s">
        <v>33</v>
      </c>
      <c r="D1163" s="1" t="s">
        <v>26</v>
      </c>
      <c r="E1163" s="1" t="s">
        <v>27</v>
      </c>
      <c r="F1163" s="1">
        <v>2017</v>
      </c>
      <c r="G1163" s="1" t="s">
        <v>30</v>
      </c>
      <c r="H1163" s="5">
        <v>87.079170000000005</v>
      </c>
      <c r="I1163" s="5">
        <v>100.34174</v>
      </c>
      <c r="J1163" s="5">
        <v>310.75778000000003</v>
      </c>
      <c r="K1163" s="5">
        <v>369.35025000000002</v>
      </c>
      <c r="L1163" s="5">
        <v>86.782599145679569</v>
      </c>
      <c r="M1163" s="5">
        <v>84.136339423081481</v>
      </c>
    </row>
    <row r="1164" spans="1:13" x14ac:dyDescent="0.25">
      <c r="A1164" s="1">
        <v>1163</v>
      </c>
      <c r="B1164" s="1" t="s">
        <v>15</v>
      </c>
      <c r="C1164" s="1" t="s">
        <v>33</v>
      </c>
      <c r="D1164" s="1" t="s">
        <v>25</v>
      </c>
      <c r="E1164" s="1" t="s">
        <v>27</v>
      </c>
      <c r="F1164" s="1">
        <v>2017</v>
      </c>
      <c r="G1164" s="1" t="s">
        <v>30</v>
      </c>
      <c r="H1164" s="5">
        <v>79.658460000000005</v>
      </c>
      <c r="I1164" s="5">
        <v>92.756460000000004</v>
      </c>
      <c r="J1164" s="5">
        <v>332.3571</v>
      </c>
      <c r="K1164" s="5">
        <v>414.61734999999999</v>
      </c>
      <c r="L1164" s="5">
        <v>85.87915062735253</v>
      </c>
      <c r="M1164" s="5">
        <v>80.159959538596254</v>
      </c>
    </row>
    <row r="1165" spans="1:13" x14ac:dyDescent="0.25">
      <c r="A1165" s="1">
        <v>1164</v>
      </c>
      <c r="B1165" s="1" t="s">
        <v>15</v>
      </c>
      <c r="C1165" s="1" t="s">
        <v>33</v>
      </c>
      <c r="D1165" s="1" t="s">
        <v>26</v>
      </c>
      <c r="E1165" s="1" t="s">
        <v>27</v>
      </c>
      <c r="F1165" s="1">
        <v>2017</v>
      </c>
      <c r="G1165" s="1" t="s">
        <v>30</v>
      </c>
      <c r="H1165" s="5">
        <v>78.634919999999994</v>
      </c>
      <c r="I1165" s="5">
        <v>90.406019999999998</v>
      </c>
      <c r="J1165" s="5">
        <v>326.80076000000003</v>
      </c>
      <c r="K1165" s="5">
        <v>400.49846000000002</v>
      </c>
      <c r="L1165" s="5">
        <v>86.979738738637096</v>
      </c>
      <c r="M1165" s="5">
        <v>81.598506021721022</v>
      </c>
    </row>
    <row r="1166" spans="1:13" x14ac:dyDescent="0.25">
      <c r="A1166" s="1">
        <v>1165</v>
      </c>
      <c r="B1166" s="1" t="s">
        <v>16</v>
      </c>
      <c r="C1166" s="1" t="s">
        <v>33</v>
      </c>
      <c r="D1166" s="1" t="s">
        <v>25</v>
      </c>
      <c r="E1166" s="1" t="s">
        <v>27</v>
      </c>
      <c r="F1166" s="1">
        <v>2017</v>
      </c>
      <c r="G1166" s="1" t="s">
        <v>30</v>
      </c>
      <c r="H1166" s="5">
        <v>5.8487500000000008</v>
      </c>
      <c r="I1166" s="5">
        <v>6.2667800000000007</v>
      </c>
      <c r="J1166" s="5">
        <v>8.8112500000000011</v>
      </c>
      <c r="K1166" s="5">
        <v>10.280170000000002</v>
      </c>
      <c r="L1166" s="5">
        <v>93.329429148621784</v>
      </c>
      <c r="M1166" s="5">
        <v>85.711131236156604</v>
      </c>
    </row>
    <row r="1167" spans="1:13" x14ac:dyDescent="0.25">
      <c r="A1167" s="1">
        <v>1166</v>
      </c>
      <c r="B1167" s="1" t="s">
        <v>16</v>
      </c>
      <c r="C1167" s="1" t="s">
        <v>33</v>
      </c>
      <c r="D1167" s="1" t="s">
        <v>26</v>
      </c>
      <c r="E1167" s="1" t="s">
        <v>27</v>
      </c>
      <c r="F1167" s="1">
        <v>2017</v>
      </c>
      <c r="G1167" s="1" t="s">
        <v>30</v>
      </c>
      <c r="H1167" s="5">
        <v>5.0992299999999986</v>
      </c>
      <c r="I1167" s="5">
        <v>5.6284499999999991</v>
      </c>
      <c r="J1167" s="5">
        <v>7.0314299999999994</v>
      </c>
      <c r="K1167" s="5">
        <v>8.9226199999999984</v>
      </c>
      <c r="L1167" s="5">
        <v>90.597411365473619</v>
      </c>
      <c r="M1167" s="5">
        <v>78.804543956819856</v>
      </c>
    </row>
    <row r="1168" spans="1:13" x14ac:dyDescent="0.25">
      <c r="A1168" s="1">
        <v>1167</v>
      </c>
      <c r="B1168" s="1" t="s">
        <v>17</v>
      </c>
      <c r="C1168" s="1" t="s">
        <v>33</v>
      </c>
      <c r="D1168" s="1" t="s">
        <v>25</v>
      </c>
      <c r="E1168" s="1" t="s">
        <v>27</v>
      </c>
      <c r="F1168" s="1">
        <v>2017</v>
      </c>
      <c r="G1168" s="1" t="s">
        <v>18</v>
      </c>
      <c r="H1168" s="5">
        <v>149.77732</v>
      </c>
      <c r="I1168" s="5">
        <v>162.59663</v>
      </c>
      <c r="J1168" s="5">
        <v>690.01697999999999</v>
      </c>
      <c r="K1168" s="5">
        <v>753.61134000000004</v>
      </c>
      <c r="L1168" s="5">
        <v>92.115882106535665</v>
      </c>
      <c r="M1168" s="5">
        <v>91.561384944127823</v>
      </c>
    </row>
    <row r="1169" spans="1:13" x14ac:dyDescent="0.25">
      <c r="A1169" s="1">
        <v>1168</v>
      </c>
      <c r="B1169" s="1" t="s">
        <v>17</v>
      </c>
      <c r="C1169" s="1" t="s">
        <v>33</v>
      </c>
      <c r="D1169" s="1" t="s">
        <v>26</v>
      </c>
      <c r="E1169" s="1" t="s">
        <v>27</v>
      </c>
      <c r="F1169" s="1">
        <v>2017</v>
      </c>
      <c r="G1169" s="1" t="s">
        <v>18</v>
      </c>
      <c r="H1169" s="5">
        <v>117.25039</v>
      </c>
      <c r="I1169" s="5">
        <v>125.32890999999999</v>
      </c>
      <c r="J1169" s="5">
        <v>634.67895999999996</v>
      </c>
      <c r="K1169" s="5">
        <v>683.54325999999992</v>
      </c>
      <c r="L1169" s="5">
        <v>93.554144849739771</v>
      </c>
      <c r="M1169" s="5">
        <v>92.851322972594303</v>
      </c>
    </row>
    <row r="1170" spans="1:13" x14ac:dyDescent="0.25">
      <c r="A1170" s="1">
        <v>1169</v>
      </c>
      <c r="B1170" s="1" t="s">
        <v>7</v>
      </c>
      <c r="C1170" s="1" t="s">
        <v>33</v>
      </c>
      <c r="D1170" s="1" t="s">
        <v>25</v>
      </c>
      <c r="E1170" s="1" t="s">
        <v>27</v>
      </c>
      <c r="F1170" s="1">
        <v>2018</v>
      </c>
      <c r="G1170" s="1" t="s">
        <v>30</v>
      </c>
      <c r="H1170" s="5">
        <v>46.618090000000002</v>
      </c>
      <c r="I1170" s="5">
        <v>52.408570000000005</v>
      </c>
      <c r="J1170" s="5">
        <v>393.42520999999999</v>
      </c>
      <c r="K1170" s="5">
        <v>444.77773999999999</v>
      </c>
      <c r="L1170" s="5">
        <v>88.951272663993691</v>
      </c>
      <c r="M1170" s="5">
        <v>88.454339014358055</v>
      </c>
    </row>
    <row r="1171" spans="1:13" x14ac:dyDescent="0.25">
      <c r="A1171" s="1">
        <v>1170</v>
      </c>
      <c r="B1171" s="1" t="s">
        <v>7</v>
      </c>
      <c r="C1171" s="1" t="s">
        <v>33</v>
      </c>
      <c r="D1171" s="1" t="s">
        <v>26</v>
      </c>
      <c r="E1171" s="1" t="s">
        <v>27</v>
      </c>
      <c r="F1171" s="1">
        <v>2018</v>
      </c>
      <c r="G1171" s="1" t="s">
        <v>30</v>
      </c>
      <c r="H1171" s="5">
        <v>41.336430000000007</v>
      </c>
      <c r="I1171" s="5">
        <v>47.387290000000007</v>
      </c>
      <c r="J1171" s="5">
        <v>349.55982999999998</v>
      </c>
      <c r="K1171" s="5">
        <v>404.13763999999998</v>
      </c>
      <c r="L1171" s="5">
        <v>87.231048663048682</v>
      </c>
      <c r="M1171" s="5">
        <v>86.495242066539518</v>
      </c>
    </row>
    <row r="1172" spans="1:13" x14ac:dyDescent="0.25">
      <c r="A1172" s="1">
        <v>1171</v>
      </c>
      <c r="B1172" s="1" t="s">
        <v>11</v>
      </c>
      <c r="C1172" s="1" t="s">
        <v>33</v>
      </c>
      <c r="D1172" s="1" t="s">
        <v>25</v>
      </c>
      <c r="E1172" s="1" t="s">
        <v>27</v>
      </c>
      <c r="F1172" s="1">
        <v>2018</v>
      </c>
      <c r="G1172" s="1" t="s">
        <v>31</v>
      </c>
      <c r="H1172" s="5">
        <v>153.8323</v>
      </c>
      <c r="I1172" s="5">
        <v>175.70645999999999</v>
      </c>
      <c r="J1172" s="5">
        <v>71.54267999999999</v>
      </c>
      <c r="K1172" s="5">
        <v>89.387779999999992</v>
      </c>
      <c r="L1172" s="5">
        <v>87.550736609228835</v>
      </c>
      <c r="M1172" s="5">
        <v>80.036309213630759</v>
      </c>
    </row>
    <row r="1173" spans="1:13" x14ac:dyDescent="0.25">
      <c r="A1173" s="1">
        <v>1172</v>
      </c>
      <c r="B1173" s="1" t="s">
        <v>11</v>
      </c>
      <c r="C1173" s="1" t="s">
        <v>33</v>
      </c>
      <c r="D1173" s="1" t="s">
        <v>26</v>
      </c>
      <c r="E1173" s="1" t="s">
        <v>27</v>
      </c>
      <c r="F1173" s="1">
        <v>2018</v>
      </c>
      <c r="G1173" s="1" t="s">
        <v>31</v>
      </c>
      <c r="H1173" s="5">
        <v>137.17222999999998</v>
      </c>
      <c r="I1173" s="5">
        <v>162.11442999999997</v>
      </c>
      <c r="J1173" s="5">
        <v>57.191479999999999</v>
      </c>
      <c r="K1173" s="5">
        <v>76.9298</v>
      </c>
      <c r="L1173" s="5">
        <v>84.614447955064833</v>
      </c>
      <c r="M1173" s="5">
        <v>74.342426471926345</v>
      </c>
    </row>
    <row r="1174" spans="1:13" x14ac:dyDescent="0.25">
      <c r="A1174" s="1">
        <v>1173</v>
      </c>
      <c r="B1174" s="1" t="s">
        <v>12</v>
      </c>
      <c r="C1174" s="1" t="s">
        <v>33</v>
      </c>
      <c r="D1174" s="1" t="s">
        <v>25</v>
      </c>
      <c r="E1174" s="1" t="s">
        <v>27</v>
      </c>
      <c r="F1174" s="1">
        <v>2018</v>
      </c>
      <c r="G1174" s="1" t="s">
        <v>30</v>
      </c>
      <c r="H1174" s="5">
        <v>1.8534800000000002</v>
      </c>
      <c r="I1174" s="5">
        <v>1.9092400000000003</v>
      </c>
      <c r="J1174" s="5">
        <v>56.329600000000013</v>
      </c>
      <c r="K1174" s="5">
        <v>58.090820000000015</v>
      </c>
      <c r="L1174" s="5">
        <v>97.079466175022517</v>
      </c>
      <c r="M1174" s="5">
        <v>96.968161234425679</v>
      </c>
    </row>
    <row r="1175" spans="1:13" x14ac:dyDescent="0.25">
      <c r="A1175" s="1">
        <v>1174</v>
      </c>
      <c r="B1175" s="1" t="s">
        <v>12</v>
      </c>
      <c r="C1175" s="1" t="s">
        <v>33</v>
      </c>
      <c r="D1175" s="1" t="s">
        <v>26</v>
      </c>
      <c r="E1175" s="1" t="s">
        <v>27</v>
      </c>
      <c r="F1175" s="1">
        <v>2018</v>
      </c>
      <c r="G1175" s="1" t="s">
        <v>30</v>
      </c>
      <c r="H1175" s="5">
        <v>4.3818600000000005</v>
      </c>
      <c r="I1175" s="5">
        <v>4.5322700000000005</v>
      </c>
      <c r="J1175" s="5">
        <v>124.70715999999999</v>
      </c>
      <c r="K1175" s="5">
        <v>128.62707999999998</v>
      </c>
      <c r="L1175" s="5">
        <v>96.681353935224507</v>
      </c>
      <c r="M1175" s="5">
        <v>96.952492430054392</v>
      </c>
    </row>
    <row r="1176" spans="1:13" x14ac:dyDescent="0.25">
      <c r="A1176" s="1">
        <v>1175</v>
      </c>
      <c r="B1176" s="1" t="s">
        <v>13</v>
      </c>
      <c r="C1176" s="1" t="s">
        <v>33</v>
      </c>
      <c r="D1176" s="1" t="s">
        <v>25</v>
      </c>
      <c r="E1176" s="1" t="s">
        <v>27</v>
      </c>
      <c r="F1176" s="1">
        <v>2018</v>
      </c>
      <c r="G1176" s="1" t="s">
        <v>30</v>
      </c>
      <c r="H1176" s="5">
        <v>58.15279000000001</v>
      </c>
      <c r="I1176" s="5">
        <v>61.311900000000009</v>
      </c>
      <c r="J1176" s="5">
        <v>1056.3186799999999</v>
      </c>
      <c r="K1176" s="5">
        <v>1144.4469299999998</v>
      </c>
      <c r="L1176" s="5">
        <v>94.847476591004366</v>
      </c>
      <c r="M1176" s="5">
        <v>92.299490025282353</v>
      </c>
    </row>
    <row r="1177" spans="1:13" x14ac:dyDescent="0.25">
      <c r="A1177" s="1">
        <v>1176</v>
      </c>
      <c r="B1177" s="1" t="s">
        <v>13</v>
      </c>
      <c r="C1177" s="1" t="s">
        <v>33</v>
      </c>
      <c r="D1177" s="1" t="s">
        <v>26</v>
      </c>
      <c r="E1177" s="1" t="s">
        <v>27</v>
      </c>
      <c r="F1177" s="1">
        <v>2018</v>
      </c>
      <c r="G1177" s="1" t="s">
        <v>30</v>
      </c>
      <c r="H1177" s="5">
        <v>53.575239999999994</v>
      </c>
      <c r="I1177" s="5">
        <v>56.304399999999994</v>
      </c>
      <c r="J1177" s="5">
        <v>1018.9945000000001</v>
      </c>
      <c r="K1177" s="5">
        <v>1091.60167</v>
      </c>
      <c r="L1177" s="5">
        <v>95.152847734812909</v>
      </c>
      <c r="M1177" s="5">
        <v>93.348565507416282</v>
      </c>
    </row>
    <row r="1178" spans="1:13" x14ac:dyDescent="0.25">
      <c r="A1178" s="1">
        <v>1177</v>
      </c>
      <c r="B1178" s="1" t="s">
        <v>14</v>
      </c>
      <c r="C1178" s="1" t="s">
        <v>33</v>
      </c>
      <c r="D1178" s="1" t="s">
        <v>25</v>
      </c>
      <c r="E1178" s="1" t="s">
        <v>27</v>
      </c>
      <c r="F1178" s="1">
        <v>2018</v>
      </c>
      <c r="G1178" s="1" t="s">
        <v>30</v>
      </c>
      <c r="H1178" s="5">
        <v>73.506330000000005</v>
      </c>
      <c r="I1178" s="5">
        <v>83.934330000000003</v>
      </c>
      <c r="J1178" s="5">
        <v>280.47771</v>
      </c>
      <c r="K1178" s="5">
        <v>332.72496000000001</v>
      </c>
      <c r="L1178" s="5">
        <v>87.57600138107972</v>
      </c>
      <c r="M1178" s="5">
        <v>84.297165442592586</v>
      </c>
    </row>
    <row r="1179" spans="1:13" x14ac:dyDescent="0.25">
      <c r="A1179" s="1">
        <v>1178</v>
      </c>
      <c r="B1179" s="1" t="s">
        <v>14</v>
      </c>
      <c r="C1179" s="1" t="s">
        <v>33</v>
      </c>
      <c r="D1179" s="1" t="s">
        <v>26</v>
      </c>
      <c r="E1179" s="1" t="s">
        <v>27</v>
      </c>
      <c r="F1179" s="1">
        <v>2018</v>
      </c>
      <c r="G1179" s="1" t="s">
        <v>30</v>
      </c>
      <c r="H1179" s="5">
        <v>79.100099999999998</v>
      </c>
      <c r="I1179" s="5">
        <v>92.253799999999998</v>
      </c>
      <c r="J1179" s="5">
        <v>300.48218000000003</v>
      </c>
      <c r="K1179" s="5">
        <v>363.63628000000006</v>
      </c>
      <c r="L1179" s="5">
        <v>85.741833940715722</v>
      </c>
      <c r="M1179" s="5">
        <v>82.632618505502251</v>
      </c>
    </row>
    <row r="1180" spans="1:13" x14ac:dyDescent="0.25">
      <c r="A1180" s="1">
        <v>1179</v>
      </c>
      <c r="B1180" s="1" t="s">
        <v>15</v>
      </c>
      <c r="C1180" s="1" t="s">
        <v>33</v>
      </c>
      <c r="D1180" s="1" t="s">
        <v>25</v>
      </c>
      <c r="E1180" s="1" t="s">
        <v>27</v>
      </c>
      <c r="F1180" s="1">
        <v>2018</v>
      </c>
      <c r="G1180" s="1" t="s">
        <v>30</v>
      </c>
      <c r="H1180" s="5">
        <v>76.207899999999995</v>
      </c>
      <c r="I1180" s="5">
        <v>89.391189999999995</v>
      </c>
      <c r="J1180" s="5">
        <v>321.94617</v>
      </c>
      <c r="K1180" s="5">
        <v>408.41660999999999</v>
      </c>
      <c r="L1180" s="5">
        <v>85.252137263191159</v>
      </c>
      <c r="M1180" s="5">
        <v>78.827883616192779</v>
      </c>
    </row>
    <row r="1181" spans="1:13" x14ac:dyDescent="0.25">
      <c r="A1181" s="1">
        <v>1180</v>
      </c>
      <c r="B1181" s="1" t="s">
        <v>15</v>
      </c>
      <c r="C1181" s="1" t="s">
        <v>33</v>
      </c>
      <c r="D1181" s="1" t="s">
        <v>26</v>
      </c>
      <c r="E1181" s="1" t="s">
        <v>27</v>
      </c>
      <c r="F1181" s="1">
        <v>2018</v>
      </c>
      <c r="G1181" s="1" t="s">
        <v>30</v>
      </c>
      <c r="H1181" s="5">
        <v>74.556899999999999</v>
      </c>
      <c r="I1181" s="5">
        <v>87.768900000000002</v>
      </c>
      <c r="J1181" s="5">
        <v>316.57229999999998</v>
      </c>
      <c r="K1181" s="5">
        <v>402.87329999999997</v>
      </c>
      <c r="L1181" s="5">
        <v>84.946831964397404</v>
      </c>
      <c r="M1181" s="5">
        <v>78.57862509131283</v>
      </c>
    </row>
    <row r="1182" spans="1:13" x14ac:dyDescent="0.25">
      <c r="A1182" s="1">
        <v>1181</v>
      </c>
      <c r="B1182" s="1" t="s">
        <v>16</v>
      </c>
      <c r="C1182" s="1" t="s">
        <v>33</v>
      </c>
      <c r="D1182" s="1" t="s">
        <v>25</v>
      </c>
      <c r="E1182" s="1" t="s">
        <v>27</v>
      </c>
      <c r="F1182" s="1">
        <v>2018</v>
      </c>
      <c r="G1182" s="1" t="s">
        <v>30</v>
      </c>
      <c r="H1182" s="5">
        <v>5.8059000000000003</v>
      </c>
      <c r="I1182" s="5">
        <v>6.2847900000000001</v>
      </c>
      <c r="J1182" s="5">
        <v>8.9738500000000005</v>
      </c>
      <c r="K1182" s="5">
        <v>10.638010000000001</v>
      </c>
      <c r="L1182" s="5">
        <v>92.380174993913883</v>
      </c>
      <c r="M1182" s="5">
        <v>84.35647268615088</v>
      </c>
    </row>
    <row r="1183" spans="1:13" x14ac:dyDescent="0.25">
      <c r="A1183" s="1">
        <v>1182</v>
      </c>
      <c r="B1183" s="1" t="s">
        <v>16</v>
      </c>
      <c r="C1183" s="1" t="s">
        <v>33</v>
      </c>
      <c r="D1183" s="1" t="s">
        <v>26</v>
      </c>
      <c r="E1183" s="1" t="s">
        <v>27</v>
      </c>
      <c r="F1183" s="1">
        <v>2018</v>
      </c>
      <c r="G1183" s="1" t="s">
        <v>30</v>
      </c>
      <c r="H1183" s="5">
        <v>5.0157699999999998</v>
      </c>
      <c r="I1183" s="5">
        <v>5.6094900000000001</v>
      </c>
      <c r="J1183" s="5">
        <v>7.0070800000000002</v>
      </c>
      <c r="K1183" s="5">
        <v>9.4593100000000003</v>
      </c>
      <c r="L1183" s="5">
        <v>89.415793592643894</v>
      </c>
      <c r="M1183" s="5">
        <v>74.076016115340337</v>
      </c>
    </row>
    <row r="1184" spans="1:13" x14ac:dyDescent="0.25">
      <c r="A1184" s="1">
        <v>1183</v>
      </c>
      <c r="B1184" s="1" t="s">
        <v>17</v>
      </c>
      <c r="C1184" s="1" t="s">
        <v>33</v>
      </c>
      <c r="D1184" s="1" t="s">
        <v>25</v>
      </c>
      <c r="E1184" s="1" t="s">
        <v>27</v>
      </c>
      <c r="F1184" s="1">
        <v>2018</v>
      </c>
      <c r="G1184" s="1" t="s">
        <v>18</v>
      </c>
      <c r="H1184" s="5">
        <v>145.34946000000002</v>
      </c>
      <c r="I1184" s="5">
        <v>158.98644000000002</v>
      </c>
      <c r="J1184" s="5">
        <v>684.63008000000002</v>
      </c>
      <c r="K1184" s="5">
        <v>757.87128000000007</v>
      </c>
      <c r="L1184" s="5">
        <v>91.422551508166364</v>
      </c>
      <c r="M1184" s="5">
        <v>90.335931452634014</v>
      </c>
    </row>
    <row r="1185" spans="1:13" x14ac:dyDescent="0.25">
      <c r="A1185" s="1">
        <v>1184</v>
      </c>
      <c r="B1185" s="1" t="s">
        <v>17</v>
      </c>
      <c r="C1185" s="1" t="s">
        <v>33</v>
      </c>
      <c r="D1185" s="1" t="s">
        <v>26</v>
      </c>
      <c r="E1185" s="1" t="s">
        <v>27</v>
      </c>
      <c r="F1185" s="1">
        <v>2018</v>
      </c>
      <c r="G1185" s="1" t="s">
        <v>18</v>
      </c>
      <c r="H1185" s="5">
        <v>110.56686999999999</v>
      </c>
      <c r="I1185" s="5">
        <v>118.87724999999999</v>
      </c>
      <c r="J1185" s="5">
        <v>622.91687000000013</v>
      </c>
      <c r="K1185" s="5">
        <v>676.91847000000007</v>
      </c>
      <c r="L1185" s="5">
        <v>93.009276375420868</v>
      </c>
      <c r="M1185" s="5">
        <v>92.022436616332854</v>
      </c>
    </row>
    <row r="1186" spans="1:13" x14ac:dyDescent="0.25">
      <c r="A1186" s="1">
        <v>1185</v>
      </c>
      <c r="B1186" s="1" t="s">
        <v>7</v>
      </c>
      <c r="C1186" s="1" t="s">
        <v>33</v>
      </c>
      <c r="D1186" s="1" t="s">
        <v>25</v>
      </c>
      <c r="E1186" s="1" t="s">
        <v>27</v>
      </c>
      <c r="F1186" s="1">
        <v>2019</v>
      </c>
      <c r="G1186" s="1" t="s">
        <v>30</v>
      </c>
      <c r="H1186" s="5">
        <v>46.226729999999996</v>
      </c>
      <c r="I1186" s="5">
        <v>51.648029999999999</v>
      </c>
      <c r="J1186" s="5">
        <v>394.54625000000004</v>
      </c>
      <c r="K1186" s="5">
        <v>443.39539000000002</v>
      </c>
      <c r="L1186" s="5">
        <v>89.50337505612508</v>
      </c>
      <c r="M1186" s="5">
        <v>88.982939132497535</v>
      </c>
    </row>
    <row r="1187" spans="1:13" x14ac:dyDescent="0.25">
      <c r="A1187" s="1">
        <v>1186</v>
      </c>
      <c r="B1187" s="1" t="s">
        <v>7</v>
      </c>
      <c r="C1187" s="1" t="s">
        <v>33</v>
      </c>
      <c r="D1187" s="1" t="s">
        <v>26</v>
      </c>
      <c r="E1187" s="1" t="s">
        <v>27</v>
      </c>
      <c r="F1187" s="1">
        <v>2019</v>
      </c>
      <c r="G1187" s="1" t="s">
        <v>30</v>
      </c>
      <c r="H1187" s="5">
        <v>42.696340000000006</v>
      </c>
      <c r="I1187" s="5">
        <v>49.337150000000008</v>
      </c>
      <c r="J1187" s="5">
        <v>368.30650999999995</v>
      </c>
      <c r="K1187" s="5">
        <v>426.64136999999994</v>
      </c>
      <c r="L1187" s="5">
        <v>86.539939984372822</v>
      </c>
      <c r="M1187" s="5">
        <v>86.326956525570878</v>
      </c>
    </row>
    <row r="1188" spans="1:13" x14ac:dyDescent="0.25">
      <c r="A1188" s="1">
        <v>1187</v>
      </c>
      <c r="B1188" s="1" t="s">
        <v>11</v>
      </c>
      <c r="C1188" s="1" t="s">
        <v>33</v>
      </c>
      <c r="D1188" s="1" t="s">
        <v>25</v>
      </c>
      <c r="E1188" s="1" t="s">
        <v>27</v>
      </c>
      <c r="F1188" s="1">
        <v>2019</v>
      </c>
      <c r="G1188" s="1" t="s">
        <v>31</v>
      </c>
      <c r="H1188" s="5">
        <v>152.47493</v>
      </c>
      <c r="I1188" s="5">
        <v>175.18316999999999</v>
      </c>
      <c r="J1188" s="5">
        <v>71.901769999999999</v>
      </c>
      <c r="K1188" s="5">
        <v>90.760649999999998</v>
      </c>
      <c r="L1188" s="5">
        <v>87.037430593361236</v>
      </c>
      <c r="M1188" s="5">
        <v>79.221303505428835</v>
      </c>
    </row>
    <row r="1189" spans="1:13" x14ac:dyDescent="0.25">
      <c r="A1189" s="1">
        <v>1188</v>
      </c>
      <c r="B1189" s="1" t="s">
        <v>11</v>
      </c>
      <c r="C1189" s="1" t="s">
        <v>33</v>
      </c>
      <c r="D1189" s="1" t="s">
        <v>26</v>
      </c>
      <c r="E1189" s="1" t="s">
        <v>27</v>
      </c>
      <c r="F1189" s="1">
        <v>2019</v>
      </c>
      <c r="G1189" s="1" t="s">
        <v>31</v>
      </c>
      <c r="H1189" s="5">
        <v>138.90372999999997</v>
      </c>
      <c r="I1189" s="5">
        <v>165.94749999999996</v>
      </c>
      <c r="J1189" s="5">
        <v>59.378420000000006</v>
      </c>
      <c r="K1189" s="5">
        <v>80.929230000000004</v>
      </c>
      <c r="L1189" s="5">
        <v>83.703418249747656</v>
      </c>
      <c r="M1189" s="5">
        <v>73.370795693966201</v>
      </c>
    </row>
    <row r="1190" spans="1:13" x14ac:dyDescent="0.25">
      <c r="A1190" s="1">
        <v>1189</v>
      </c>
      <c r="B1190" s="1" t="s">
        <v>12</v>
      </c>
      <c r="C1190" s="1" t="s">
        <v>33</v>
      </c>
      <c r="D1190" s="1" t="s">
        <v>25</v>
      </c>
      <c r="E1190" s="1" t="s">
        <v>27</v>
      </c>
      <c r="F1190" s="1">
        <v>2019</v>
      </c>
      <c r="G1190" s="1" t="s">
        <v>30</v>
      </c>
      <c r="H1190" s="5">
        <v>1.8601500000000002</v>
      </c>
      <c r="I1190" s="5">
        <v>1.9357500000000001</v>
      </c>
      <c r="J1190" s="5">
        <v>54.989320000000014</v>
      </c>
      <c r="K1190" s="5">
        <v>57.552790000000016</v>
      </c>
      <c r="L1190" s="5">
        <v>96.094537001162351</v>
      </c>
      <c r="M1190" s="5">
        <v>95.545880573296273</v>
      </c>
    </row>
    <row r="1191" spans="1:13" x14ac:dyDescent="0.25">
      <c r="A1191" s="1">
        <v>1190</v>
      </c>
      <c r="B1191" s="1" t="s">
        <v>12</v>
      </c>
      <c r="C1191" s="1" t="s">
        <v>33</v>
      </c>
      <c r="D1191" s="1" t="s">
        <v>26</v>
      </c>
      <c r="E1191" s="1" t="s">
        <v>27</v>
      </c>
      <c r="F1191" s="1">
        <v>2019</v>
      </c>
      <c r="G1191" s="1" t="s">
        <v>30</v>
      </c>
      <c r="H1191" s="5">
        <v>4.4333300000000015</v>
      </c>
      <c r="I1191" s="5">
        <v>4.5820100000000012</v>
      </c>
      <c r="J1191" s="5">
        <v>125.62181</v>
      </c>
      <c r="K1191" s="5">
        <v>130.1294</v>
      </c>
      <c r="L1191" s="5">
        <v>96.755135846495321</v>
      </c>
      <c r="M1191" s="5">
        <v>96.536071018539999</v>
      </c>
    </row>
    <row r="1192" spans="1:13" x14ac:dyDescent="0.25">
      <c r="A1192" s="1">
        <v>1191</v>
      </c>
      <c r="B1192" s="1" t="s">
        <v>13</v>
      </c>
      <c r="C1192" s="1" t="s">
        <v>33</v>
      </c>
      <c r="D1192" s="1" t="s">
        <v>25</v>
      </c>
      <c r="E1192" s="1" t="s">
        <v>27</v>
      </c>
      <c r="F1192" s="1">
        <v>2019</v>
      </c>
      <c r="G1192" s="1" t="s">
        <v>30</v>
      </c>
      <c r="H1192" s="5">
        <v>55.306449999999998</v>
      </c>
      <c r="I1192" s="5">
        <v>58.257379999999998</v>
      </c>
      <c r="J1192" s="5">
        <v>1033.3207399999999</v>
      </c>
      <c r="K1192" s="5">
        <v>1116.9021799999998</v>
      </c>
      <c r="L1192" s="5">
        <v>94.934667504786518</v>
      </c>
      <c r="M1192" s="5">
        <v>92.516673214837851</v>
      </c>
    </row>
    <row r="1193" spans="1:13" x14ac:dyDescent="0.25">
      <c r="A1193" s="1">
        <v>1192</v>
      </c>
      <c r="B1193" s="1" t="s">
        <v>13</v>
      </c>
      <c r="C1193" s="1" t="s">
        <v>33</v>
      </c>
      <c r="D1193" s="1" t="s">
        <v>26</v>
      </c>
      <c r="E1193" s="1" t="s">
        <v>27</v>
      </c>
      <c r="F1193" s="1">
        <v>2019</v>
      </c>
      <c r="G1193" s="1" t="s">
        <v>30</v>
      </c>
      <c r="H1193" s="5">
        <v>54.865480000000005</v>
      </c>
      <c r="I1193" s="5">
        <v>57.642920000000004</v>
      </c>
      <c r="J1193" s="5">
        <v>1059.2137500000001</v>
      </c>
      <c r="K1193" s="5">
        <v>1130.7543900000001</v>
      </c>
      <c r="L1193" s="5">
        <v>95.18164589857696</v>
      </c>
      <c r="M1193" s="5">
        <v>93.673193698589145</v>
      </c>
    </row>
    <row r="1194" spans="1:13" x14ac:dyDescent="0.25">
      <c r="A1194" s="1">
        <v>1193</v>
      </c>
      <c r="B1194" s="1" t="s">
        <v>14</v>
      </c>
      <c r="C1194" s="1" t="s">
        <v>33</v>
      </c>
      <c r="D1194" s="1" t="s">
        <v>25</v>
      </c>
      <c r="E1194" s="1" t="s">
        <v>27</v>
      </c>
      <c r="F1194" s="1">
        <v>2019</v>
      </c>
      <c r="G1194" s="1" t="s">
        <v>30</v>
      </c>
      <c r="H1194" s="5">
        <v>72.937349999999995</v>
      </c>
      <c r="I1194" s="5">
        <v>83.916149999999988</v>
      </c>
      <c r="J1194" s="5">
        <v>266.3415</v>
      </c>
      <c r="K1194" s="5">
        <v>317.61509999999998</v>
      </c>
      <c r="L1194" s="5">
        <v>86.916940302909524</v>
      </c>
      <c r="M1194" s="5">
        <v>83.856686914444566</v>
      </c>
    </row>
    <row r="1195" spans="1:13" x14ac:dyDescent="0.25">
      <c r="A1195" s="1">
        <v>1194</v>
      </c>
      <c r="B1195" s="1" t="s">
        <v>14</v>
      </c>
      <c r="C1195" s="1" t="s">
        <v>33</v>
      </c>
      <c r="D1195" s="1" t="s">
        <v>26</v>
      </c>
      <c r="E1195" s="1" t="s">
        <v>27</v>
      </c>
      <c r="F1195" s="1">
        <v>2019</v>
      </c>
      <c r="G1195" s="1" t="s">
        <v>30</v>
      </c>
      <c r="H1195" s="5">
        <v>84.728970000000004</v>
      </c>
      <c r="I1195" s="5">
        <v>99.019980000000004</v>
      </c>
      <c r="J1195" s="5">
        <v>308.75993999999997</v>
      </c>
      <c r="K1195" s="5">
        <v>376.36505999999997</v>
      </c>
      <c r="L1195" s="5">
        <v>85.567549094637258</v>
      </c>
      <c r="M1195" s="5">
        <v>82.037354902179288</v>
      </c>
    </row>
    <row r="1196" spans="1:13" x14ac:dyDescent="0.25">
      <c r="A1196" s="1">
        <v>1195</v>
      </c>
      <c r="B1196" s="1" t="s">
        <v>15</v>
      </c>
      <c r="C1196" s="1" t="s">
        <v>33</v>
      </c>
      <c r="D1196" s="1" t="s">
        <v>25</v>
      </c>
      <c r="E1196" s="1" t="s">
        <v>27</v>
      </c>
      <c r="F1196" s="1">
        <v>2019</v>
      </c>
      <c r="G1196" s="1" t="s">
        <v>30</v>
      </c>
      <c r="H1196" s="5">
        <v>76.778729999999996</v>
      </c>
      <c r="I1196" s="5">
        <v>90.082009999999997</v>
      </c>
      <c r="J1196" s="5">
        <v>321.75213000000002</v>
      </c>
      <c r="K1196" s="5">
        <v>407.80540000000002</v>
      </c>
      <c r="L1196" s="5">
        <v>85.232034675958047</v>
      </c>
      <c r="M1196" s="5">
        <v>78.898447641939029</v>
      </c>
    </row>
    <row r="1197" spans="1:13" x14ac:dyDescent="0.25">
      <c r="A1197" s="1">
        <v>1196</v>
      </c>
      <c r="B1197" s="1" t="s">
        <v>15</v>
      </c>
      <c r="C1197" s="1" t="s">
        <v>33</v>
      </c>
      <c r="D1197" s="1" t="s">
        <v>26</v>
      </c>
      <c r="E1197" s="1" t="s">
        <v>27</v>
      </c>
      <c r="F1197" s="1">
        <v>2019</v>
      </c>
      <c r="G1197" s="1" t="s">
        <v>30</v>
      </c>
      <c r="H1197" s="5">
        <v>77.933520000000001</v>
      </c>
      <c r="I1197" s="5">
        <v>91.969200000000001</v>
      </c>
      <c r="J1197" s="5">
        <v>326.25285000000002</v>
      </c>
      <c r="K1197" s="5">
        <v>418.89381000000003</v>
      </c>
      <c r="L1197" s="5">
        <v>84.738716874779811</v>
      </c>
      <c r="M1197" s="5">
        <v>77.884380769436532</v>
      </c>
    </row>
    <row r="1198" spans="1:13" x14ac:dyDescent="0.25">
      <c r="A1198" s="1">
        <v>1197</v>
      </c>
      <c r="B1198" s="1" t="s">
        <v>16</v>
      </c>
      <c r="C1198" s="1" t="s">
        <v>33</v>
      </c>
      <c r="D1198" s="1" t="s">
        <v>25</v>
      </c>
      <c r="E1198" s="1" t="s">
        <v>27</v>
      </c>
      <c r="F1198" s="1">
        <v>2019</v>
      </c>
      <c r="G1198" s="1" t="s">
        <v>30</v>
      </c>
      <c r="H1198" s="5">
        <v>5.663610000000002</v>
      </c>
      <c r="I1198" s="5">
        <v>6.2354600000000016</v>
      </c>
      <c r="J1198" s="5">
        <v>8.8847700000000014</v>
      </c>
      <c r="K1198" s="5">
        <v>10.964460000000003</v>
      </c>
      <c r="L1198" s="5">
        <v>90.829064736202312</v>
      </c>
      <c r="M1198" s="5">
        <v>81.032444826284191</v>
      </c>
    </row>
    <row r="1199" spans="1:13" x14ac:dyDescent="0.25">
      <c r="A1199" s="1">
        <v>1198</v>
      </c>
      <c r="B1199" s="1" t="s">
        <v>16</v>
      </c>
      <c r="C1199" s="1" t="s">
        <v>33</v>
      </c>
      <c r="D1199" s="1" t="s">
        <v>26</v>
      </c>
      <c r="E1199" s="1" t="s">
        <v>27</v>
      </c>
      <c r="F1199" s="1">
        <v>2019</v>
      </c>
      <c r="G1199" s="1" t="s">
        <v>30</v>
      </c>
      <c r="H1199" s="5">
        <v>5.2694999999999999</v>
      </c>
      <c r="I1199" s="5">
        <v>5.8933099999999996</v>
      </c>
      <c r="J1199" s="5">
        <v>7.2784800000000018</v>
      </c>
      <c r="K1199" s="5">
        <v>9.7149200000000029</v>
      </c>
      <c r="L1199" s="5">
        <v>89.414946778635439</v>
      </c>
      <c r="M1199" s="5">
        <v>74.920637534843308</v>
      </c>
    </row>
    <row r="1200" spans="1:13" x14ac:dyDescent="0.25">
      <c r="A1200" s="1">
        <v>1199</v>
      </c>
      <c r="B1200" s="1" t="s">
        <v>17</v>
      </c>
      <c r="C1200" s="1" t="s">
        <v>33</v>
      </c>
      <c r="D1200" s="1" t="s">
        <v>25</v>
      </c>
      <c r="E1200" s="1" t="s">
        <v>27</v>
      </c>
      <c r="F1200" s="1">
        <v>2019</v>
      </c>
      <c r="G1200" s="1" t="s">
        <v>18</v>
      </c>
      <c r="H1200" s="5">
        <v>142.8639</v>
      </c>
      <c r="I1200" s="5">
        <v>156.12806</v>
      </c>
      <c r="J1200" s="5">
        <v>682.67695000000003</v>
      </c>
      <c r="K1200" s="5">
        <v>750.89341999999999</v>
      </c>
      <c r="L1200" s="5">
        <v>91.504307425583846</v>
      </c>
      <c r="M1200" s="5">
        <v>90.91529261236569</v>
      </c>
    </row>
    <row r="1201" spans="1:13" x14ac:dyDescent="0.25">
      <c r="A1201" s="1">
        <v>1200</v>
      </c>
      <c r="B1201" s="1" t="s">
        <v>17</v>
      </c>
      <c r="C1201" s="1" t="s">
        <v>33</v>
      </c>
      <c r="D1201" s="1" t="s">
        <v>26</v>
      </c>
      <c r="E1201" s="1" t="s">
        <v>27</v>
      </c>
      <c r="F1201" s="1">
        <v>2019</v>
      </c>
      <c r="G1201" s="1" t="s">
        <v>18</v>
      </c>
      <c r="H1201" s="5">
        <v>114.53856999999999</v>
      </c>
      <c r="I1201" s="5">
        <v>122.77589999999999</v>
      </c>
      <c r="J1201" s="5">
        <v>653.37184999999999</v>
      </c>
      <c r="K1201" s="5">
        <v>709.19048999999995</v>
      </c>
      <c r="L1201" s="5">
        <v>93.290759831530451</v>
      </c>
      <c r="M1201" s="5">
        <v>92.129245839153882</v>
      </c>
    </row>
    <row r="1202" spans="1:13" x14ac:dyDescent="0.25">
      <c r="L1202" s="2"/>
      <c r="M1202" s="2"/>
    </row>
    <row r="1203" spans="1:13" x14ac:dyDescent="0.25">
      <c r="L1203" s="2"/>
      <c r="M1203" s="2"/>
    </row>
    <row r="1204" spans="1:13" x14ac:dyDescent="0.25">
      <c r="L1204" s="2"/>
      <c r="M1204" s="2"/>
    </row>
    <row r="1205" spans="1:13" x14ac:dyDescent="0.25">
      <c r="L1205" s="2"/>
      <c r="M1205" s="2"/>
    </row>
    <row r="1206" spans="1:13" x14ac:dyDescent="0.25">
      <c r="L1206" s="2"/>
      <c r="M1206" s="2"/>
    </row>
    <row r="1207" spans="1:13" x14ac:dyDescent="0.25">
      <c r="L1207" s="2"/>
      <c r="M1207" s="2"/>
    </row>
    <row r="1208" spans="1:13" x14ac:dyDescent="0.25">
      <c r="L1208" s="2"/>
      <c r="M1208" s="2"/>
    </row>
    <row r="1209" spans="1:13" x14ac:dyDescent="0.25">
      <c r="L1209" s="2"/>
      <c r="M1209" s="2"/>
    </row>
    <row r="1210" spans="1:13" x14ac:dyDescent="0.25">
      <c r="L1210" s="2"/>
      <c r="M1210" s="2"/>
    </row>
    <row r="1211" spans="1:13" x14ac:dyDescent="0.25">
      <c r="L1211" s="2"/>
      <c r="M1211" s="2"/>
    </row>
    <row r="1212" spans="1:13" x14ac:dyDescent="0.25">
      <c r="L1212" s="2"/>
      <c r="M1212" s="2"/>
    </row>
    <row r="1213" spans="1:13" x14ac:dyDescent="0.25">
      <c r="L1213" s="2"/>
      <c r="M1213" s="2"/>
    </row>
    <row r="1214" spans="1:13" x14ac:dyDescent="0.25">
      <c r="L1214" s="2"/>
      <c r="M1214" s="2"/>
    </row>
    <row r="1215" spans="1:13" x14ac:dyDescent="0.25">
      <c r="L1215" s="2"/>
      <c r="M1215" s="2"/>
    </row>
    <row r="1216" spans="1:13" x14ac:dyDescent="0.25">
      <c r="L1216" s="2"/>
      <c r="M1216" s="2"/>
    </row>
    <row r="1217" spans="12:13" x14ac:dyDescent="0.25">
      <c r="L1217" s="2"/>
      <c r="M1217" s="2"/>
    </row>
    <row r="1218" spans="12:13" x14ac:dyDescent="0.25">
      <c r="L1218" s="2"/>
      <c r="M1218" s="2"/>
    </row>
    <row r="1219" spans="12:13" x14ac:dyDescent="0.25">
      <c r="L1219" s="2"/>
      <c r="M1219" s="2"/>
    </row>
    <row r="1220" spans="12:13" x14ac:dyDescent="0.25">
      <c r="L1220" s="2"/>
      <c r="M1220" s="2"/>
    </row>
    <row r="1221" spans="12:13" x14ac:dyDescent="0.25">
      <c r="L1221" s="2"/>
      <c r="M1221" s="2"/>
    </row>
    <row r="1222" spans="12:13" x14ac:dyDescent="0.25">
      <c r="L1222" s="2"/>
      <c r="M1222" s="2"/>
    </row>
    <row r="1223" spans="12:13" x14ac:dyDescent="0.25">
      <c r="L1223" s="2"/>
      <c r="M1223" s="2"/>
    </row>
    <row r="1224" spans="12:13" x14ac:dyDescent="0.25">
      <c r="L1224" s="2"/>
      <c r="M1224" s="2"/>
    </row>
    <row r="1225" spans="12:13" x14ac:dyDescent="0.25">
      <c r="L1225" s="2"/>
      <c r="M1225" s="2"/>
    </row>
    <row r="1226" spans="12:13" x14ac:dyDescent="0.25">
      <c r="L1226" s="2"/>
      <c r="M1226" s="2"/>
    </row>
    <row r="1227" spans="12:13" x14ac:dyDescent="0.25">
      <c r="L1227" s="2"/>
      <c r="M1227" s="2"/>
    </row>
    <row r="1228" spans="12:13" x14ac:dyDescent="0.25">
      <c r="L1228" s="2"/>
      <c r="M1228" s="2"/>
    </row>
    <row r="1229" spans="12:13" x14ac:dyDescent="0.25">
      <c r="L1229" s="2"/>
      <c r="M1229" s="2"/>
    </row>
    <row r="1230" spans="12:13" x14ac:dyDescent="0.25">
      <c r="L1230" s="2"/>
      <c r="M1230" s="2"/>
    </row>
    <row r="1231" spans="12:13" x14ac:dyDescent="0.25">
      <c r="L1231" s="2"/>
      <c r="M1231" s="2"/>
    </row>
    <row r="1232" spans="12:13" x14ac:dyDescent="0.25">
      <c r="L1232" s="2"/>
      <c r="M1232" s="2"/>
    </row>
    <row r="1233" spans="12:13" x14ac:dyDescent="0.25">
      <c r="L1233" s="2"/>
      <c r="M1233" s="2"/>
    </row>
    <row r="1234" spans="12:13" x14ac:dyDescent="0.25">
      <c r="L1234" s="2"/>
      <c r="M1234" s="2"/>
    </row>
    <row r="1235" spans="12:13" x14ac:dyDescent="0.25">
      <c r="L1235" s="2"/>
      <c r="M1235" s="2"/>
    </row>
    <row r="1236" spans="12:13" x14ac:dyDescent="0.25">
      <c r="L1236" s="2"/>
      <c r="M1236" s="2"/>
    </row>
    <row r="1237" spans="12:13" x14ac:dyDescent="0.25">
      <c r="L1237" s="2"/>
      <c r="M1237" s="2"/>
    </row>
    <row r="1238" spans="12:13" x14ac:dyDescent="0.25">
      <c r="L1238" s="2"/>
      <c r="M1238" s="2"/>
    </row>
    <row r="1239" spans="12:13" x14ac:dyDescent="0.25">
      <c r="L1239" s="2"/>
      <c r="M1239" s="2"/>
    </row>
    <row r="1240" spans="12:13" x14ac:dyDescent="0.25">
      <c r="L1240" s="2"/>
      <c r="M1240" s="2"/>
    </row>
    <row r="1241" spans="12:13" x14ac:dyDescent="0.25">
      <c r="L1241" s="2"/>
      <c r="M1241" s="2"/>
    </row>
    <row r="1242" spans="12:13" x14ac:dyDescent="0.25">
      <c r="L1242" s="2"/>
      <c r="M1242" s="2"/>
    </row>
    <row r="1243" spans="12:13" x14ac:dyDescent="0.25">
      <c r="L1243" s="2"/>
      <c r="M1243" s="2"/>
    </row>
    <row r="1244" spans="12:13" x14ac:dyDescent="0.25">
      <c r="L1244" s="2"/>
      <c r="M1244" s="2"/>
    </row>
    <row r="1245" spans="12:13" x14ac:dyDescent="0.25">
      <c r="L1245" s="2"/>
      <c r="M1245" s="2"/>
    </row>
    <row r="1246" spans="12:13" x14ac:dyDescent="0.25">
      <c r="L1246" s="2"/>
      <c r="M1246" s="2"/>
    </row>
    <row r="1247" spans="12:13" x14ac:dyDescent="0.25">
      <c r="L1247" s="2"/>
      <c r="M1247" s="2"/>
    </row>
    <row r="1248" spans="12:13" x14ac:dyDescent="0.25">
      <c r="L1248" s="2"/>
      <c r="M1248" s="2"/>
    </row>
    <row r="1249" spans="12:13" x14ac:dyDescent="0.25">
      <c r="L1249" s="2"/>
      <c r="M1249" s="2"/>
    </row>
    <row r="1250" spans="12:13" x14ac:dyDescent="0.25">
      <c r="L1250" s="2"/>
      <c r="M1250" s="2"/>
    </row>
    <row r="1251" spans="12:13" x14ac:dyDescent="0.25">
      <c r="L1251" s="2"/>
      <c r="M1251" s="2"/>
    </row>
    <row r="1252" spans="12:13" x14ac:dyDescent="0.25">
      <c r="L1252" s="2"/>
      <c r="M1252" s="2"/>
    </row>
    <row r="1253" spans="12:13" x14ac:dyDescent="0.25">
      <c r="L1253" s="2"/>
      <c r="M1253" s="2"/>
    </row>
    <row r="1254" spans="12:13" x14ac:dyDescent="0.25">
      <c r="L1254" s="2"/>
      <c r="M1254" s="2"/>
    </row>
    <row r="1255" spans="12:13" x14ac:dyDescent="0.25">
      <c r="L1255" s="2"/>
      <c r="M1255" s="2"/>
    </row>
    <row r="1256" spans="12:13" x14ac:dyDescent="0.25">
      <c r="L1256" s="2"/>
      <c r="M1256" s="2"/>
    </row>
    <row r="1257" spans="12:13" x14ac:dyDescent="0.25">
      <c r="L1257" s="2"/>
      <c r="M1257" s="2"/>
    </row>
    <row r="1258" spans="12:13" x14ac:dyDescent="0.25">
      <c r="L1258" s="2"/>
      <c r="M1258" s="2"/>
    </row>
    <row r="1259" spans="12:13" x14ac:dyDescent="0.25">
      <c r="L1259" s="2"/>
      <c r="M1259" s="2"/>
    </row>
    <row r="1260" spans="12:13" x14ac:dyDescent="0.25">
      <c r="L1260" s="2"/>
      <c r="M1260" s="2"/>
    </row>
    <row r="1261" spans="12:13" x14ac:dyDescent="0.25">
      <c r="L1261" s="2"/>
      <c r="M1261" s="2"/>
    </row>
    <row r="1262" spans="12:13" x14ac:dyDescent="0.25">
      <c r="L1262" s="2"/>
      <c r="M1262" s="2"/>
    </row>
    <row r="1263" spans="12:13" x14ac:dyDescent="0.25">
      <c r="L1263" s="2"/>
      <c r="M1263" s="2"/>
    </row>
    <row r="1264" spans="12:13" x14ac:dyDescent="0.25">
      <c r="L1264" s="2"/>
      <c r="M1264" s="2"/>
    </row>
    <row r="1265" spans="12:13" x14ac:dyDescent="0.25">
      <c r="L1265" s="2"/>
      <c r="M1265" s="2"/>
    </row>
    <row r="1266" spans="12:13" x14ac:dyDescent="0.25">
      <c r="L1266" s="2"/>
      <c r="M1266" s="2"/>
    </row>
    <row r="1267" spans="12:13" x14ac:dyDescent="0.25">
      <c r="L1267" s="2"/>
      <c r="M1267" s="2"/>
    </row>
    <row r="1268" spans="12:13" x14ac:dyDescent="0.25">
      <c r="L1268" s="2"/>
      <c r="M1268" s="2"/>
    </row>
    <row r="1269" spans="12:13" x14ac:dyDescent="0.25">
      <c r="L1269" s="2"/>
      <c r="M1269" s="2"/>
    </row>
    <row r="1270" spans="12:13" x14ac:dyDescent="0.25">
      <c r="L1270" s="2"/>
      <c r="M1270" s="2"/>
    </row>
    <row r="1271" spans="12:13" x14ac:dyDescent="0.25">
      <c r="L1271" s="2"/>
      <c r="M1271" s="2"/>
    </row>
    <row r="1272" spans="12:13" x14ac:dyDescent="0.25">
      <c r="L1272" s="2"/>
      <c r="M1272" s="2"/>
    </row>
    <row r="1273" spans="12:13" x14ac:dyDescent="0.25">
      <c r="L1273" s="2"/>
      <c r="M1273" s="2"/>
    </row>
    <row r="1274" spans="12:13" x14ac:dyDescent="0.25">
      <c r="L1274" s="2"/>
      <c r="M1274" s="2"/>
    </row>
    <row r="1275" spans="12:13" x14ac:dyDescent="0.25">
      <c r="L1275" s="2"/>
      <c r="M1275" s="2"/>
    </row>
    <row r="1276" spans="12:13" x14ac:dyDescent="0.25">
      <c r="L1276" s="2"/>
      <c r="M1276" s="2"/>
    </row>
    <row r="1277" spans="12:13" x14ac:dyDescent="0.25">
      <c r="L1277" s="2"/>
      <c r="M1277" s="2"/>
    </row>
    <row r="1278" spans="12:13" x14ac:dyDescent="0.25">
      <c r="L1278" s="2"/>
      <c r="M1278" s="2"/>
    </row>
    <row r="1279" spans="12:13" x14ac:dyDescent="0.25">
      <c r="L1279" s="2"/>
      <c r="M1279" s="2"/>
    </row>
    <row r="1280" spans="12:13" x14ac:dyDescent="0.25">
      <c r="L1280" s="2"/>
      <c r="M1280" s="2"/>
    </row>
    <row r="1281" spans="12:13" x14ac:dyDescent="0.25">
      <c r="L1281" s="2"/>
      <c r="M1281" s="2"/>
    </row>
    <row r="1282" spans="12:13" x14ac:dyDescent="0.25">
      <c r="L1282" s="2"/>
      <c r="M1282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Anushan Nallathamby</dc:creator>
  <cp:lastModifiedBy>Anushan Nallathamby</cp:lastModifiedBy>
  <dcterms:created xsi:type="dcterms:W3CDTF">2020-05-06T12:42:25Z</dcterms:created>
  <dcterms:modified xsi:type="dcterms:W3CDTF">2020-05-25T06:34:30Z</dcterms:modified>
</cp:coreProperties>
</file>